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vazter/Documents/"/>
    </mc:Choice>
  </mc:AlternateContent>
  <xr:revisionPtr revIDLastSave="0" documentId="8_{AA8113E0-1EB6-D243-83B4-19075B6E205A}" xr6:coauthVersionLast="47" xr6:coauthVersionMax="47" xr10:uidLastSave="{00000000-0000-0000-0000-000000000000}"/>
  <bookViews>
    <workbookView xWindow="0" yWindow="600" windowWidth="19420" windowHeight="10300" xr2:uid="{0B5631B0-B5BB-49D2-BED0-DAE13AD3E70E}"/>
  </bookViews>
  <sheets>
    <sheet name="Consolidado 2012-202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I18" i="1"/>
  <c r="J18" i="1"/>
  <c r="K18" i="1"/>
  <c r="L18" i="1"/>
  <c r="M18" i="1"/>
  <c r="C18" i="1"/>
</calcChain>
</file>

<file path=xl/sharedStrings.xml><?xml version="1.0" encoding="utf-8"?>
<sst xmlns="http://schemas.openxmlformats.org/spreadsheetml/2006/main" count="28" uniqueCount="28">
  <si>
    <t>Clase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</si>
  <si>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</si>
  <si>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</si>
  <si>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</si>
  <si>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</si>
  <si>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</si>
  <si>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</si>
  <si>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</si>
  <si>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</si>
  <si>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</si>
  <si>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</si>
  <si>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*2022</t>
  </si>
  <si>
    <t>Automovil</t>
  </si>
  <si>
    <t>Bus</t>
  </si>
  <si>
    <t>Buseta</t>
  </si>
  <si>
    <t>Camión</t>
  </si>
  <si>
    <t>Camioneta</t>
  </si>
  <si>
    <t>Campero</t>
  </si>
  <si>
    <t>Cuatrimoto</t>
  </si>
  <si>
    <t>Maq. Agrícola</t>
  </si>
  <si>
    <t>Maq. Industrial</t>
  </si>
  <si>
    <t>Microbus</t>
  </si>
  <si>
    <t>Motocarro</t>
  </si>
  <si>
    <t>Motocicleta</t>
  </si>
  <si>
    <t>Mototriciclo</t>
  </si>
  <si>
    <t>Tractocamión</t>
  </si>
  <si>
    <t>Volqueta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</si>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</sst>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8">
    <font>
      <sz val="11"/>
      <color theme="1"/>
      <name val="Calibri"/>
      <family val="2"/>
      <scheme val="minor"/>
    </font>
    <font>
      <b/>
      <sz val="9"/>
      <color theme="0"/>
      <name val="Gotham Rounded Book"/>
      <family val="3"/>
    </font>
    <font>
      <sz val="9"/>
      <color theme="1"/>
      <name val="Gotham Rounded Book"/>
      <family val="3"/>
    </font>
    <font>
      <b/>
      <sz val="9"/>
      <color theme="1"/>
      <name val="Gotham Rounded Book"/>
      <family val="3"/>
    </font>
    <font>
      <sz val="11"/>
      <color rgb="FFFF0000"/>
      <name val="Calibri"/>
      <family val="2"/>
      <scheme val="minor"/>
    </font>
    <font>
      <b/>
      <sz val="9"/>
      <color rgb="FFFF0000"/>
      <name val="Gotham Rounded Book"/>
      <family val="3"/>
    </font>
    <font>
      <sz val="9"/>
      <color rgb="FFFF0000"/>
      <name val="Gotham Rounded Book"/>
      <family val="3"/>
    </font>
    <font>
      <sz val="9"/>
      <name val="Gotham Rounded Book"/>
      <family val="3"/>
    </font>
  </fonts>
  <fills count="4">
    <fill>
      <patternFill patternType="none"/>
    </fill>
    <fill>
      <patternFill patternType="gray125"/>
    </fill>
    <fill>
      <patternFill patternType="solid">
        <fgColor rgb="FF0A153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A1532"/>
      </left>
      <right style="thin">
        <color rgb="FF0A1532"/>
      </right>
      <top style="thin">
        <color rgb="FF0A1532"/>
      </top>
      <bottom style="thin">
        <color rgb="FF0A1532"/>
      </bottom>
      <diagonal/>
    </border>
    <border>
      <left style="thin">
        <color rgb="FF0A1532"/>
      </left>
      <right style="thin">
        <color rgb="FF0A1532"/>
      </right>
      <top style="thin">
        <color rgb="FF0A1532"/>
      </top>
      <bottom style="thin">
        <color indexed="64"/>
      </bottom>
      <diagonal/>
    </border>
    <border>
      <left style="thin">
        <color rgb="FF0A1532"/>
      </left>
      <right style="thin">
        <color indexed="64"/>
      </right>
      <top style="thin">
        <color rgb="FF0A1532"/>
      </top>
      <bottom style="thin">
        <color indexed="64"/>
      </bottom>
      <diagonal/>
    </border>
    <border>
      <left/>
      <right/>
      <top style="thin">
        <color rgb="FF0A1532"/>
      </top>
      <bottom style="thin">
        <color rgb="FF0A1532"/>
      </bottom>
      <diagonal/>
    </border>
    <border>
      <left/>
      <right/>
      <top style="thin">
        <color rgb="FF0A1532"/>
      </top>
      <bottom style="thin">
        <color indexed="64"/>
      </bottom>
      <diagonal/>
    </border>
    <border>
      <left style="thin">
        <color rgb="FF0A1532"/>
      </left>
      <right style="thin">
        <color indexed="64"/>
      </right>
      <top style="thin">
        <color rgb="FF0A1532"/>
      </top>
      <bottom style="thin">
        <color rgb="FF0A153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64" fontId="3" fillId="0" borderId="2" xfId="0" applyNumberFormat="1" applyFont="1" applyBorder="1" applyAlignment="1">
      <alignment vertical="center" wrapText="1"/>
    </xf>
    <xf numFmtId="164" fontId="0" fillId="0" borderId="0" xfId="0" applyNumberFormat="1"/>
    <xf numFmtId="16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164" fontId="2" fillId="3" borderId="0" xfId="0" applyNumberFormat="1" applyFont="1" applyFill="1" applyBorder="1" applyAlignment="1">
      <alignment vertical="center" wrapText="1"/>
    </xf>
    <xf numFmtId="164" fontId="7" fillId="3" borderId="0" xfId="0" applyNumberFormat="1" applyFont="1" applyFill="1" applyBorder="1" applyAlignment="1">
      <alignment vertical="center" wrapText="1"/>
    </xf>
    <xf numFmtId="164" fontId="3" fillId="3" borderId="0" xfId="0" applyNumberFormat="1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vertical="center" wrapText="1"/>
    </xf>
    <xf numFmtId="164" fontId="5" fillId="0" borderId="5" xfId="0" applyNumberFormat="1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671D6-7B3F-47ED-B689-199C452FDDF0}">
  <sheetPr>
    <tabColor rgb="FFFFFF00"/>
  </sheetPr>
  <dimension ref="B2:P20"/>
  <sheetViews>
    <sheetView tabSelected="1" topLeftCell="B1" zoomScaleNormal="100" zoomScaleSheetLayoutView="80" workbookViewId="0">
      <pane xSplit="1" ySplit="2" topLeftCell="C3" activePane="bottomRight" state="frozen"/>
      <selection activeCell="B1" sqref="B1"/>
      <selection pane="topRight" activeCell="C1" sqref="C1"/>
      <selection pane="bottomLeft" activeCell="B2" sqref="B2"/>
      <selection pane="bottomRight" activeCell="N22" sqref="N22"/>
    </sheetView>
  </sheetViews>
  <sheetFormatPr baseColWidth="10" defaultColWidth="10.6640625" defaultRowHeight="15"/>
  <cols>
    <col min="2" max="2" width="13.5" bestFit="1" customWidth="1"/>
    <col min="13" max="13" width="0" style="11" hidden="1" customWidth="1"/>
  </cols>
  <sheetData>
    <row r="2" spans="2:16" s="5" customFormat="1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0" t="s">
        <v>10</v>
      </c>
      <c r="M2" s="17" t="s">
        <v>11</v>
      </c>
      <c r="N2" s="13"/>
      <c r="O2" s="13"/>
    </row>
    <row r="3" spans="2:16" s="5" customFormat="1">
      <c r="B3" s="3" t="s">
        <v>12</v>
      </c>
      <c r="C3" s="7">
        <v>9405</v>
      </c>
      <c r="D3" s="7">
        <v>10125</v>
      </c>
      <c r="E3" s="7">
        <v>11064</v>
      </c>
      <c r="F3" s="7">
        <v>11862</v>
      </c>
      <c r="G3" s="7">
        <v>12309</v>
      </c>
      <c r="H3" s="7">
        <v>12633</v>
      </c>
      <c r="I3" s="7">
        <v>13001</v>
      </c>
      <c r="J3" s="7">
        <v>13359</v>
      </c>
      <c r="K3" s="7">
        <v>13549</v>
      </c>
      <c r="L3" s="21">
        <v>13802</v>
      </c>
      <c r="M3" s="18">
        <v>13843</v>
      </c>
      <c r="N3" s="14"/>
      <c r="O3" s="14"/>
    </row>
    <row r="4" spans="2:16" s="5" customFormat="1">
      <c r="B4" s="3" t="s">
        <v>13</v>
      </c>
      <c r="C4" s="7">
        <v>236</v>
      </c>
      <c r="D4" s="7">
        <v>246</v>
      </c>
      <c r="E4" s="7">
        <v>254</v>
      </c>
      <c r="F4" s="7">
        <v>261</v>
      </c>
      <c r="G4" s="7">
        <v>268</v>
      </c>
      <c r="H4" s="7">
        <v>270</v>
      </c>
      <c r="I4" s="7">
        <v>274</v>
      </c>
      <c r="J4" s="7">
        <v>281</v>
      </c>
      <c r="K4" s="7">
        <v>289</v>
      </c>
      <c r="L4" s="21">
        <v>295</v>
      </c>
      <c r="M4" s="18">
        <v>295</v>
      </c>
      <c r="N4" s="14"/>
      <c r="O4" s="14"/>
    </row>
    <row r="5" spans="2:16" s="5" customFormat="1">
      <c r="B5" s="4" t="s">
        <v>14</v>
      </c>
      <c r="C5" s="7">
        <v>141</v>
      </c>
      <c r="D5" s="7">
        <v>162</v>
      </c>
      <c r="E5" s="7">
        <v>187</v>
      </c>
      <c r="F5" s="7">
        <v>203</v>
      </c>
      <c r="G5" s="7">
        <v>211</v>
      </c>
      <c r="H5" s="7">
        <v>216</v>
      </c>
      <c r="I5" s="7">
        <v>218</v>
      </c>
      <c r="J5" s="7">
        <v>220</v>
      </c>
      <c r="K5" s="7">
        <v>221</v>
      </c>
      <c r="L5" s="21">
        <v>223</v>
      </c>
      <c r="M5" s="18">
        <v>223</v>
      </c>
      <c r="N5" s="14"/>
      <c r="O5" s="14"/>
    </row>
    <row r="6" spans="2:16" s="5" customFormat="1">
      <c r="B6" s="4" t="s">
        <v>15</v>
      </c>
      <c r="C6" s="7">
        <v>1504</v>
      </c>
      <c r="D6" s="7">
        <v>1565</v>
      </c>
      <c r="E6" s="7">
        <v>1625</v>
      </c>
      <c r="F6" s="7">
        <v>1663</v>
      </c>
      <c r="G6" s="7">
        <v>1687</v>
      </c>
      <c r="H6" s="7">
        <v>1704</v>
      </c>
      <c r="I6" s="7">
        <v>1727</v>
      </c>
      <c r="J6" s="7">
        <v>1749</v>
      </c>
      <c r="K6" s="7">
        <v>1776</v>
      </c>
      <c r="L6" s="21">
        <v>1795</v>
      </c>
      <c r="M6" s="18">
        <v>1798</v>
      </c>
      <c r="N6" s="15"/>
      <c r="O6" s="14"/>
      <c r="P6" s="12"/>
    </row>
    <row r="7" spans="2:16" s="5" customFormat="1">
      <c r="B7" s="3" t="s">
        <v>16</v>
      </c>
      <c r="C7" s="7">
        <v>4356</v>
      </c>
      <c r="D7" s="7">
        <v>4856</v>
      </c>
      <c r="E7" s="7">
        <v>5476</v>
      </c>
      <c r="F7" s="7">
        <v>5841</v>
      </c>
      <c r="G7" s="7">
        <v>6044</v>
      </c>
      <c r="H7" s="7">
        <v>6251</v>
      </c>
      <c r="I7" s="7">
        <v>6839</v>
      </c>
      <c r="J7" s="7">
        <v>7133</v>
      </c>
      <c r="K7" s="7">
        <v>7294</v>
      </c>
      <c r="L7" s="21">
        <v>7511</v>
      </c>
      <c r="M7" s="18">
        <v>7523</v>
      </c>
      <c r="N7" s="14"/>
      <c r="O7" s="14"/>
      <c r="P7" s="12"/>
    </row>
    <row r="8" spans="2:16" s="5" customFormat="1">
      <c r="B8" s="3" t="s">
        <v>17</v>
      </c>
      <c r="C8" s="7">
        <v>1112</v>
      </c>
      <c r="D8" s="7">
        <v>1161</v>
      </c>
      <c r="E8" s="7">
        <v>1221</v>
      </c>
      <c r="F8" s="7">
        <v>1265</v>
      </c>
      <c r="G8" s="7">
        <v>1295</v>
      </c>
      <c r="H8" s="7">
        <v>1317</v>
      </c>
      <c r="I8" s="7">
        <v>1385</v>
      </c>
      <c r="J8" s="7">
        <v>1405</v>
      </c>
      <c r="K8" s="7">
        <v>1419</v>
      </c>
      <c r="L8" s="21">
        <v>1442</v>
      </c>
      <c r="M8" s="18">
        <v>1445</v>
      </c>
      <c r="N8" s="15"/>
      <c r="O8" s="14"/>
      <c r="P8" s="12"/>
    </row>
    <row r="9" spans="2:16" s="5" customFormat="1">
      <c r="B9" s="3" t="s">
        <v>18</v>
      </c>
      <c r="C9" s="7">
        <v>6</v>
      </c>
      <c r="D9" s="7">
        <v>8</v>
      </c>
      <c r="E9" s="7">
        <v>8</v>
      </c>
      <c r="F9" s="7">
        <v>8</v>
      </c>
      <c r="G9" s="7">
        <v>8</v>
      </c>
      <c r="H9" s="7">
        <v>9</v>
      </c>
      <c r="I9" s="7">
        <v>9</v>
      </c>
      <c r="J9" s="7">
        <v>9</v>
      </c>
      <c r="K9" s="7">
        <v>10</v>
      </c>
      <c r="L9" s="21">
        <v>10</v>
      </c>
      <c r="M9" s="18">
        <v>10</v>
      </c>
      <c r="N9" s="14"/>
      <c r="O9" s="14"/>
      <c r="P9" s="12"/>
    </row>
    <row r="10" spans="2:16" s="5" customFormat="1">
      <c r="B10" s="4" t="s">
        <v>19</v>
      </c>
      <c r="C10" s="7">
        <v>3</v>
      </c>
      <c r="D10" s="7">
        <v>3</v>
      </c>
      <c r="E10" s="7">
        <v>3</v>
      </c>
      <c r="F10" s="7">
        <v>3</v>
      </c>
      <c r="G10" s="7">
        <v>3</v>
      </c>
      <c r="H10" s="7">
        <v>3</v>
      </c>
      <c r="I10" s="7">
        <v>3</v>
      </c>
      <c r="J10" s="7">
        <v>3</v>
      </c>
      <c r="K10" s="7">
        <v>3</v>
      </c>
      <c r="L10" s="21">
        <v>3</v>
      </c>
      <c r="M10" s="18">
        <v>3</v>
      </c>
      <c r="N10" s="14"/>
      <c r="O10" s="14"/>
      <c r="P10" s="12"/>
    </row>
    <row r="11" spans="2:16" s="5" customFormat="1">
      <c r="B11" s="4" t="s">
        <v>20</v>
      </c>
      <c r="C11" s="7">
        <v>27</v>
      </c>
      <c r="D11" s="7">
        <v>27</v>
      </c>
      <c r="E11" s="7">
        <v>27</v>
      </c>
      <c r="F11" s="7">
        <v>30</v>
      </c>
      <c r="G11" s="7">
        <v>287</v>
      </c>
      <c r="H11" s="7">
        <v>410</v>
      </c>
      <c r="I11" s="7">
        <v>437</v>
      </c>
      <c r="J11" s="7">
        <v>492</v>
      </c>
      <c r="K11" s="7">
        <v>524</v>
      </c>
      <c r="L11" s="21">
        <v>601</v>
      </c>
      <c r="M11" s="18">
        <v>611</v>
      </c>
      <c r="N11" s="14"/>
      <c r="O11" s="14"/>
      <c r="P11" s="12"/>
    </row>
    <row r="12" spans="2:16" s="5" customFormat="1">
      <c r="B12" s="3" t="s">
        <v>21</v>
      </c>
      <c r="C12" s="7">
        <v>408</v>
      </c>
      <c r="D12" s="7">
        <v>430</v>
      </c>
      <c r="E12" s="7">
        <v>456</v>
      </c>
      <c r="F12" s="7">
        <v>474</v>
      </c>
      <c r="G12" s="7">
        <v>476</v>
      </c>
      <c r="H12" s="7">
        <v>481</v>
      </c>
      <c r="I12" s="7">
        <v>485</v>
      </c>
      <c r="J12" s="7">
        <v>490</v>
      </c>
      <c r="K12" s="7">
        <v>491</v>
      </c>
      <c r="L12" s="21">
        <v>495</v>
      </c>
      <c r="M12" s="18">
        <v>495</v>
      </c>
      <c r="N12" s="14"/>
      <c r="O12" s="14"/>
    </row>
    <row r="13" spans="2:16" s="5" customFormat="1">
      <c r="B13" s="3" t="s">
        <v>22</v>
      </c>
      <c r="C13" s="7">
        <v>65</v>
      </c>
      <c r="D13" s="7">
        <v>94</v>
      </c>
      <c r="E13" s="7">
        <v>116</v>
      </c>
      <c r="F13" s="7">
        <v>131</v>
      </c>
      <c r="G13" s="7">
        <v>151</v>
      </c>
      <c r="H13" s="7">
        <v>169</v>
      </c>
      <c r="I13" s="7">
        <v>185</v>
      </c>
      <c r="J13" s="7">
        <v>203</v>
      </c>
      <c r="K13" s="7">
        <v>258</v>
      </c>
      <c r="L13" s="21">
        <v>333</v>
      </c>
      <c r="M13" s="18">
        <v>348</v>
      </c>
      <c r="N13" s="14"/>
      <c r="O13" s="14"/>
    </row>
    <row r="14" spans="2:16" s="5" customFormat="1">
      <c r="B14" s="3" t="s">
        <v>23</v>
      </c>
      <c r="C14" s="7">
        <v>56186</v>
      </c>
      <c r="D14" s="7">
        <v>60128</v>
      </c>
      <c r="E14" s="7">
        <v>63939</v>
      </c>
      <c r="F14" s="7">
        <v>67309</v>
      </c>
      <c r="G14" s="7">
        <v>69768</v>
      </c>
      <c r="H14" s="7">
        <v>71501</v>
      </c>
      <c r="I14" s="7">
        <v>74455</v>
      </c>
      <c r="J14" s="7">
        <v>78337</v>
      </c>
      <c r="K14" s="7">
        <v>81323</v>
      </c>
      <c r="L14" s="21">
        <v>84960</v>
      </c>
      <c r="M14" s="18">
        <v>85644</v>
      </c>
      <c r="N14" s="14"/>
      <c r="O14" s="14"/>
    </row>
    <row r="15" spans="2:16" s="5" customFormat="1">
      <c r="B15" s="3" t="s">
        <v>24</v>
      </c>
      <c r="C15" s="7">
        <v>2</v>
      </c>
      <c r="D15" s="7">
        <v>2</v>
      </c>
      <c r="E15" s="7">
        <v>2</v>
      </c>
      <c r="F15" s="7">
        <v>2</v>
      </c>
      <c r="G15" s="7">
        <v>2</v>
      </c>
      <c r="H15" s="7">
        <v>2</v>
      </c>
      <c r="I15" s="7">
        <v>9</v>
      </c>
      <c r="J15" s="7">
        <v>17</v>
      </c>
      <c r="K15" s="7">
        <v>26</v>
      </c>
      <c r="L15" s="21">
        <v>29</v>
      </c>
      <c r="M15" s="18">
        <v>31</v>
      </c>
      <c r="N15" s="15"/>
      <c r="O15" s="14"/>
    </row>
    <row r="16" spans="2:16" s="5" customFormat="1">
      <c r="B16" s="3" t="s">
        <v>25</v>
      </c>
      <c r="C16" s="7">
        <v>80</v>
      </c>
      <c r="D16" s="7">
        <v>79</v>
      </c>
      <c r="E16" s="7">
        <v>83</v>
      </c>
      <c r="F16" s="7">
        <v>83</v>
      </c>
      <c r="G16" s="7">
        <v>83</v>
      </c>
      <c r="H16" s="7">
        <v>83</v>
      </c>
      <c r="I16" s="7">
        <v>83</v>
      </c>
      <c r="J16" s="7">
        <v>85</v>
      </c>
      <c r="K16" s="7">
        <v>89</v>
      </c>
      <c r="L16" s="21">
        <v>92</v>
      </c>
      <c r="M16" s="18">
        <v>92</v>
      </c>
      <c r="N16" s="14"/>
      <c r="O16" s="14"/>
    </row>
    <row r="17" spans="2:15" s="5" customFormat="1">
      <c r="B17" s="3" t="s">
        <v>26</v>
      </c>
      <c r="C17" s="7">
        <v>130</v>
      </c>
      <c r="D17" s="7">
        <v>149</v>
      </c>
      <c r="E17" s="7">
        <v>171</v>
      </c>
      <c r="F17" s="7">
        <v>185</v>
      </c>
      <c r="G17" s="7">
        <v>621</v>
      </c>
      <c r="H17" s="7">
        <v>197</v>
      </c>
      <c r="I17" s="7">
        <v>200</v>
      </c>
      <c r="J17" s="7">
        <v>201</v>
      </c>
      <c r="K17" s="7">
        <v>203</v>
      </c>
      <c r="L17" s="21">
        <v>207</v>
      </c>
      <c r="M17" s="18">
        <v>207</v>
      </c>
      <c r="N17" s="14"/>
      <c r="O17" s="14"/>
    </row>
    <row r="18" spans="2:15" s="5" customFormat="1">
      <c r="B18" s="6" t="s">
        <v>27</v>
      </c>
      <c r="C18" s="8">
        <f>SUM(C3:C17)</f>
        <v>73661</v>
      </c>
      <c r="D18" s="8">
        <f t="shared" ref="D18:O18" si="0">SUM(D3:D17)</f>
        <v>79035</v>
      </c>
      <c r="E18" s="8">
        <f t="shared" si="0"/>
        <v>84632</v>
      </c>
      <c r="F18" s="8">
        <f t="shared" si="0"/>
        <v>89320</v>
      </c>
      <c r="G18" s="8">
        <f t="shared" si="0"/>
        <v>93213</v>
      </c>
      <c r="H18" s="8">
        <f t="shared" si="0"/>
        <v>95246</v>
      </c>
      <c r="I18" s="8">
        <f t="shared" si="0"/>
        <v>99310</v>
      </c>
      <c r="J18" s="8">
        <f t="shared" si="0"/>
        <v>103984</v>
      </c>
      <c r="K18" s="8">
        <f t="shared" si="0"/>
        <v>107475</v>
      </c>
      <c r="L18" s="22">
        <f t="shared" si="0"/>
        <v>111798</v>
      </c>
      <c r="M18" s="19">
        <f t="shared" si="0"/>
        <v>112568</v>
      </c>
      <c r="N18" s="16"/>
      <c r="O18" s="16"/>
    </row>
    <row r="19" spans="2:15"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  <c r="N19" s="9"/>
    </row>
    <row r="20" spans="2:15"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</row>
  </sheetData>
  <pageMargins left="0.7" right="0.7" top="0.75" bottom="0.75" header="0.3" footer="0.3"/>
  <pageSetup scale="80" orientation="landscape" r:id="rId1"/>
  <ignoredErrors>
    <ignoredError sqref="C2:M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 2012-2021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sebastian devera devia</cp:lastModifiedBy>
  <cp:lastPrinted>2024-06-19T14:02:19Z</cp:lastPrinted>
  <dcterms:created xsi:type="dcterms:W3CDTF">2022-04-28T17:45:30Z</dcterms:created>
  <dcterms:modified xsi:type="dcterms:W3CDTF">2026-09-10T20:32:05Z</dcterms:modified>
</cp:coreProperties>
</file>