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hidePivotFieldList="1" defaultThemeVersion="124226"/>
  <mc:AlternateContent xmlns:mc="http://schemas.openxmlformats.org/markup-compatibility/2006">
    <mc:Choice Requires="x15">
      <x15ac:absPath xmlns:x15ac="http://schemas.microsoft.com/office/spreadsheetml/2010/11/ac" url="C:\Users\Diana Mercedes\Desktop\Caracterizaciones\"/>
    </mc:Choice>
  </mc:AlternateContent>
  <xr:revisionPtr revIDLastSave="15" documentId="13_ncr:1_{F85C5F89-086D-49DF-88D2-D1A370C0AE36}" xr6:coauthVersionLast="47" xr6:coauthVersionMax="47" xr10:uidLastSave="{A7DC1119-99F9-41F8-9B62-0E5AF6E275BE}"/>
  <bookViews>
    <workbookView xWindow="-110" yWindow="-110" windowWidth="19420" windowHeight="10300" tabRatio="842" firstSheet="2" activeTab="2" xr2:uid="{00000000-000D-0000-FFFF-FFFF00000000}"/>
  </bookViews>
  <sheets>
    <sheet name="Procesos" sheetId="35" r:id="rId1"/>
    <sheet name="1 DES " sheetId="47" r:id="rId2"/>
    <sheet name="2 PCM" sheetId="48" r:id="rId3"/>
    <sheet name="3 TRA" sheetId="61" r:id="rId4"/>
    <sheet name="4 CON" sheetId="39" r:id="rId5"/>
    <sheet name="5 SET" sheetId="38" r:id="rId6"/>
    <sheet name="6 FIN" sheetId="56" r:id="rId7"/>
    <sheet name="7 JUR" sheetId="51" r:id="rId8"/>
    <sheet name="8 COM" sheetId="54" r:id="rId9"/>
    <sheet name="10 SISTEMAS" sheetId="57" state="hidden" r:id="rId10"/>
    <sheet name="9 TEC" sheetId="63" r:id="rId11"/>
    <sheet name="10 ADM" sheetId="55" r:id="rId12"/>
    <sheet name="11 GED" sheetId="46" r:id="rId13"/>
    <sheet name="12 SGA" sheetId="65" r:id="rId14"/>
    <sheet name="13 SST" sheetId="66" r:id="rId15"/>
    <sheet name="14 CEV" sheetId="49" r:id="rId16"/>
    <sheet name="Normograma 2018" sheetId="44" state="hidden" r:id="rId17"/>
    <sheet name="Riesgos 2021" sheetId="27" state="hidden" r:id="rId18"/>
    <sheet name="Hoja2" sheetId="45" state="hidden" r:id="rId19"/>
    <sheet name="Hoja1" sheetId="11" state="hidden" r:id="rId20"/>
  </sheets>
  <definedNames>
    <definedName name="_xlnm._FilterDatabase" localSheetId="16" hidden="1">'Normograma 2018'!$A$5:$XEZ$209</definedName>
    <definedName name="_xlnm._FilterDatabase" localSheetId="17" hidden="1">'Riesgos 2021'!$B$3:$M$3</definedName>
    <definedName name="_xlnm.Print_Area" localSheetId="1">'1 DES '!$A$1:$J$39</definedName>
    <definedName name="_xlnm.Print_Area" localSheetId="11">'10 ADM'!$A$1:$J$41</definedName>
    <definedName name="_xlnm.Print_Area" localSheetId="9">'10 SISTEMAS'!$A$1:$J$28</definedName>
    <definedName name="_xlnm.Print_Area" localSheetId="12">'11 GED'!$A$1:$J$36</definedName>
    <definedName name="_xlnm.Print_Area" localSheetId="13">'12 SGA'!$A$1:$J$35</definedName>
    <definedName name="_xlnm.Print_Area" localSheetId="14">'13 SST'!$A$1:$J$39</definedName>
    <definedName name="_xlnm.Print_Area" localSheetId="15">'14 CEV'!$A$1:$J$43</definedName>
    <definedName name="_xlnm.Print_Area" localSheetId="2">'2 PCM'!$A$1:$J$38</definedName>
    <definedName name="_xlnm.Print_Area" localSheetId="3">'3 TRA'!$A$1:$J$38</definedName>
    <definedName name="_xlnm.Print_Area" localSheetId="4">'4 CON'!$A$1:$J$41</definedName>
    <definedName name="_xlnm.Print_Area" localSheetId="5">'5 SET'!$A$1:$J$44</definedName>
    <definedName name="_xlnm.Print_Area" localSheetId="6">'6 FIN'!$A$1:$J$45</definedName>
    <definedName name="_xlnm.Print_Area" localSheetId="7">'7 JUR'!$A$1:$J$37</definedName>
    <definedName name="_xlnm.Print_Area" localSheetId="8">'8 COM'!$A$1:$J$43</definedName>
    <definedName name="_xlnm.Print_Area" localSheetId="10">'9 TEC'!$A$1:$J$41</definedName>
    <definedName name="_xlnm.Print_Area" localSheetId="0">Procesos!$A$2:$K$14</definedName>
    <definedName name="_xlnm.Print_Titles" localSheetId="6">'6 FIN'!$9:$10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5" l="1"/>
  <c r="B1" i="45" s="1"/>
  <c r="C1" i="45" s="1"/>
  <c r="D1" i="45" s="1"/>
  <c r="A2" i="45" s="1"/>
  <c r="B2" i="45" s="1"/>
  <c r="C2" i="45" s="1"/>
  <c r="D2" i="45" s="1"/>
  <c r="A3" i="45" s="1"/>
  <c r="B3" i="45" s="1"/>
  <c r="C3" i="45" s="1"/>
  <c r="D3" i="45" s="1"/>
  <c r="A4" i="45" s="1"/>
  <c r="B4" i="45" s="1"/>
  <c r="C4" i="45" s="1"/>
  <c r="D4" i="45" s="1"/>
  <c r="A5" i="45" s="1"/>
  <c r="B5" i="45" s="1"/>
  <c r="C5" i="45" s="1"/>
  <c r="D5" i="45" s="1"/>
  <c r="A6" i="45" s="1"/>
  <c r="B6" i="45" s="1"/>
  <c r="C6" i="45" s="1"/>
  <c r="D6" i="45" s="1"/>
  <c r="A7" i="45" s="1"/>
  <c r="B7" i="45" s="1"/>
  <c r="C7" i="45" s="1"/>
  <c r="D7" i="45" s="1"/>
  <c r="A8" i="45" s="1"/>
  <c r="B8" i="45" s="1"/>
  <c r="C8" i="45" s="1"/>
  <c r="D8" i="45" s="1"/>
  <c r="A9" i="45" s="1"/>
  <c r="B9" i="45" s="1"/>
  <c r="C9" i="45" s="1"/>
  <c r="D9" i="45" s="1"/>
  <c r="A10" i="45" s="1"/>
  <c r="B10" i="45" s="1"/>
  <c r="C10" i="45" s="1"/>
  <c r="D10" i="45" s="1"/>
</calcChain>
</file>

<file path=xl/sharedStrings.xml><?xml version="1.0" encoding="utf-8"?>
<sst xmlns="http://schemas.openxmlformats.org/spreadsheetml/2006/main" count="5025" uniqueCount="1664">
  <si>
    <t>Procesos</t>
  </si>
  <si>
    <t>Sigla</t>
  </si>
  <si>
    <t xml:space="preserve">Aprobación </t>
  </si>
  <si>
    <t>Direccionamiento</t>
  </si>
  <si>
    <t>DES</t>
  </si>
  <si>
    <t>Acta No. 04-2023</t>
  </si>
  <si>
    <t>Planeación</t>
  </si>
  <si>
    <t>PCM</t>
  </si>
  <si>
    <t>Tramites</t>
  </si>
  <si>
    <t>TRA</t>
  </si>
  <si>
    <t>Contravenciones</t>
  </si>
  <si>
    <t>CON</t>
  </si>
  <si>
    <t>Seguridad Vial</t>
  </si>
  <si>
    <t>SET</t>
  </si>
  <si>
    <t>Financiera</t>
  </si>
  <si>
    <t>FIN</t>
  </si>
  <si>
    <t>Acta No. 03-2024</t>
  </si>
  <si>
    <t>Juridica</t>
  </si>
  <si>
    <t>JUR</t>
  </si>
  <si>
    <t>Almacén</t>
  </si>
  <si>
    <t>COM</t>
  </si>
  <si>
    <t>Sistemas</t>
  </si>
  <si>
    <t>TEC</t>
  </si>
  <si>
    <t>Acta No. 05-2025</t>
  </si>
  <si>
    <t>Administrativa</t>
  </si>
  <si>
    <t>ADM</t>
  </si>
  <si>
    <t>Gestión Documental</t>
  </si>
  <si>
    <t>GED</t>
  </si>
  <si>
    <t>Gestión Ambiental</t>
  </si>
  <si>
    <t>SGA</t>
  </si>
  <si>
    <t>Acta No. 02-2026</t>
  </si>
  <si>
    <t>SST</t>
  </si>
  <si>
    <t>Control y Evaluación</t>
  </si>
  <si>
    <t>CEV</t>
  </si>
  <si>
    <t>INSPECCIÓN DE TRÁNSITO Y TRANSPORTE DE BARRANCABERMEJA</t>
  </si>
  <si>
    <t>CÓDIGO: DES-OT002</t>
  </si>
  <si>
    <t xml:space="preserve">CARACTERIZACIÓN DEL PROCESO </t>
  </si>
  <si>
    <t>VERSIÓN: 2</t>
  </si>
  <si>
    <t>FECHA DE EMISIÓN: 01/09/2022</t>
  </si>
  <si>
    <t>PROCESO:</t>
  </si>
  <si>
    <t xml:space="preserve">DIRECCIONAMIENTO ESTRATÉGICO </t>
  </si>
  <si>
    <t>TIPO DE PROCESO:</t>
  </si>
  <si>
    <t>ESTRATÉGICO</t>
  </si>
  <si>
    <t>OBJETIVO:</t>
  </si>
  <si>
    <t>ESTABLECER Y LIDERAR EL DIRECCIONAMIENTO ESTRATÉGICO, LOS LINEAMIENTOS, LAS POLÍTICAS Y LOS PLANES ESTRATÉGICOS; A TRAVÉS DE LA PLANIFICACIÓN Y EL MONITOREO CONTINUO A LA GESTIÓN DE LOS PROCESOS Y SERVICIOS/PRODUCTOS Y EL ANÁLISIS DE LAS NECESIDADES DE LOS CIUDADANOS, CON BASE EN LOS CRITERIOS DE EFICACIA, EFICIENCIA Y EFECTIVIDAD PARA EL CUMPLIMIENTO DE LA MISIÓN INSTITUCIONAL.</t>
  </si>
  <si>
    <t>ALCANCE:</t>
  </si>
  <si>
    <t>INICIA CON LAS DIRECTRICES LEGALES PARA EL SECTOR Y LA PLANEACIÓN ESTRATÉGICA INSTITUCIONAL Y CULMINA CON EL CUMPLIMIENTO Y EVALUACIÓN DE LA GESTIÓN ORGANIZACIONAL Y LA EVALUACIÓN DE LA IMPLEMENTACIÓN DE LAS ACCIONES DE MEJORAMIENTO.</t>
  </si>
  <si>
    <t>RESPONSABLE:</t>
  </si>
  <si>
    <t>DIRECTOR</t>
  </si>
  <si>
    <t>1. DESCRIPCIÓN DE LAS ACTIVIDADES DEL PROCESO</t>
  </si>
  <si>
    <t xml:space="preserve">TIPO DE PROVEEDOR </t>
  </si>
  <si>
    <t>PROVEEDOR</t>
  </si>
  <si>
    <t>ENTRADAS</t>
  </si>
  <si>
    <t>PHVA</t>
  </si>
  <si>
    <t>ACTIVIDADES</t>
  </si>
  <si>
    <t>DOCUMENTO/REGISTRO</t>
  </si>
  <si>
    <t>INVOLUCRADOS</t>
  </si>
  <si>
    <t>SALIDAS</t>
  </si>
  <si>
    <t>CLIENTE</t>
  </si>
  <si>
    <t>TIPO CLIENTE</t>
  </si>
  <si>
    <t>Externo</t>
  </si>
  <si>
    <t>Entes rectores del sector transporte, de vigilancia y de control</t>
  </si>
  <si>
    <t>Normatividad, Lineamientos y Políticas sectoriales</t>
  </si>
  <si>
    <t>P</t>
  </si>
  <si>
    <t>Formular las Políticas, Estrategias y Directrices generales de la Entidad, de tal manera que se generen los planes estratégicos y operacionales.</t>
  </si>
  <si>
    <t>Manual de Operación, Políticas Organizacionales, Plan de Desarrollo, Plan estratégico y planes operativos. Acuerdos y Actas de Junta Directiva.</t>
  </si>
  <si>
    <t xml:space="preserve">Junta Directiva, Director,  Asesor de Control Interno, Lideres de procesos </t>
  </si>
  <si>
    <t>Informes, Planes de Mejoramiento, Monitoreos de Planes de Mejoramiento.</t>
  </si>
  <si>
    <t>Entes rectores, de vigilancia y control. Consejo Municipal, Alcaldía Municipal. Ciudadanía</t>
  </si>
  <si>
    <t>Alcaldía Municipal</t>
  </si>
  <si>
    <t>Plan de Desarrollo</t>
  </si>
  <si>
    <t>p</t>
  </si>
  <si>
    <t xml:space="preserve">Definir los recursos necesarios para la gestión administrativa y operativa de la Organización </t>
  </si>
  <si>
    <t>Presupuesto, Estados Financieros, Informes de Ejecución Presupuestal.</t>
  </si>
  <si>
    <t>Director, Profesional Especializado División Financiera, Contador</t>
  </si>
  <si>
    <t>Proyectos de Acuerdo, Informes de Gestión, Actas de Junta Directiva, Planes Estratégicos y Anuales.</t>
  </si>
  <si>
    <t>Junta Directiva</t>
  </si>
  <si>
    <t>Acuerdos, Estatutos, Lineamientos, Actas</t>
  </si>
  <si>
    <t>Definir la plataforma estratégica Institucional</t>
  </si>
  <si>
    <t>Planeación Estratégica Organizacional</t>
  </si>
  <si>
    <t>Director,  Asesor de Control Interno, Lideres de procesos y Jefes de división</t>
  </si>
  <si>
    <t>Manual de Operación y Plan Estratégico (Mapa de Procesos, Misión, Visión, Políticas, Objetivos, Carta de Trato Digno, Código de Buen Gobierno), Plan de acción integrado.</t>
  </si>
  <si>
    <t>Todos los procesos</t>
  </si>
  <si>
    <t>Interno</t>
  </si>
  <si>
    <t>Usuarios y Comunidad</t>
  </si>
  <si>
    <t>Necesidades, solicitudes, requerimientos, quejas, reclamos,  y expectativas de los usuarios y comunidad</t>
  </si>
  <si>
    <t>H</t>
  </si>
  <si>
    <t xml:space="preserve">Presentar proyectos,  estructura organizacional, planta de personal y  manual de funciones </t>
  </si>
  <si>
    <t>Presentación de proyectos, Estructura Organizacional, Planta de personal, Manual de Funciones</t>
  </si>
  <si>
    <t>Director, Jefe División Administrativa, Jefe División Jurídica.</t>
  </si>
  <si>
    <t>Certificación de proyectos y Actos administrativos.</t>
  </si>
  <si>
    <t>Usuarios y Comunidad
Todos los procesos</t>
  </si>
  <si>
    <t xml:space="preserve">Necesidades, solicitudes, requerimientos, quejas, reclamos,  y expectativas de los usuarios y comunidad.
</t>
  </si>
  <si>
    <t>Suscribir actos administrativos y celebrar los contratos necesarios para el cumplimiento de las funciones y metas organizacionales</t>
  </si>
  <si>
    <t>Actos administrativos, Contratos y Expedientes contractuales</t>
  </si>
  <si>
    <t>Director, Jefes de  División,  Profesional Especializado División Jurídica</t>
  </si>
  <si>
    <t>Actos Administrativos (Resoluciones, Circulares) Oficios, Requerimientos y Contratos Legalizados</t>
  </si>
  <si>
    <t>Plan anticorrupción y atención al ciudadano y Matriz de riesgos de los procesos</t>
  </si>
  <si>
    <t>Liderar la Gestión del riesgo organizacional así como la gestión anticorrupción</t>
  </si>
  <si>
    <t xml:space="preserve">Política para la gestión del riesgo </t>
  </si>
  <si>
    <t xml:space="preserve">Interno </t>
  </si>
  <si>
    <t>Proceso de Planeación, Calidad y Mejora</t>
  </si>
  <si>
    <t>Informe del Sistema Integrado de Gestión, Informe de Gestión al usuario, Matriz General de Indicadores, Estado de Planes, Programas y Proyectos.</t>
  </si>
  <si>
    <t>Establecer los lineamientos de comunicación e Información y realizar seguimiento a  su cumplimiento.</t>
  </si>
  <si>
    <t>Plan de Comunicación y Plan de Información</t>
  </si>
  <si>
    <t>Director, Asesor de la Dirección, Asesor de Control Interno, Lideres de procesos y Jefes de división</t>
  </si>
  <si>
    <t>Rendición de Cuentas</t>
  </si>
  <si>
    <t xml:space="preserve">Comunidad, gremios, asociaciones y Entes de Vigilancia y Control </t>
  </si>
  <si>
    <t>Proceso Control y Evaluación</t>
  </si>
  <si>
    <t>Programa y Plan de Auditoria Interna, Informes de Auditoria, Monitoreo de Planes operativos, Monitoreo de Riesgos y mapa anticorrupción, estado de acciones preventivas y correctivas y planes de mejoramiento.</t>
  </si>
  <si>
    <t>Establecer los Lineamientos para la Implementación de los sistemas de gestión (SIG) y Modelo Integrado de Planeación y Gestión MIPG</t>
  </si>
  <si>
    <t>Sistema Integrado de Gestión y Modelo Integrado de Planeación y Gestión MIPG</t>
  </si>
  <si>
    <t>Requerimientos de auditorias especiales</t>
  </si>
  <si>
    <t>Proceso Direccionamiento Estratégico.
Proceso de Planeación, calidad  y mejora continua</t>
  </si>
  <si>
    <t>Externo - Interno</t>
  </si>
  <si>
    <t>Usuarios - Partes interesadas
Procesos de la entidad - Lideres de procesos</t>
  </si>
  <si>
    <t>Informes de gestión de actividades, indicadores y riesgos del proceso.</t>
  </si>
  <si>
    <t>Generar informes de gestión de actividades, indicadores y riesgos de los procesos.</t>
  </si>
  <si>
    <t>Director  y Profesional Especializado División de Planeación</t>
  </si>
  <si>
    <t>Proceso Gestión Administrativa</t>
  </si>
  <si>
    <t>Informes de Plan de Capacitación, Bienestar e incentivos. Informes consolidados de evaluación de desempeño. Informe de Control de la gestión documental</t>
  </si>
  <si>
    <t>V</t>
  </si>
  <si>
    <t>Realizar la medición del la gestión del proceso Gestión Administrativa</t>
  </si>
  <si>
    <t>Fichas Técnicas de Indicadores del proceso</t>
  </si>
  <si>
    <t>Director y Profesional Esp. División Administrativa</t>
  </si>
  <si>
    <t>Acta y/o Informe  de revisión por la Dirección del Plan  de capacitación, Plan de Bienestar, Plan anual de vacantes, Plan estratégico de talento humano)</t>
  </si>
  <si>
    <t>Proceso Direccionamiento Estratégico y Proceso Control y Evaluación.</t>
  </si>
  <si>
    <t xml:space="preserve">Procesos Misionales </t>
  </si>
  <si>
    <t>Informes Operativos, requerimientos, resultados de la Gestión</t>
  </si>
  <si>
    <t>Realizar la medición del la gestión  de los procesos Misionales</t>
  </si>
  <si>
    <t>Director  y Lideres de procesos</t>
  </si>
  <si>
    <t>Acta y/o Informe  de revisión por la Dirección de trámites, operativos, comparendos.</t>
  </si>
  <si>
    <t>Proceso Financiera y Contabilidad</t>
  </si>
  <si>
    <t>Presupuesto, Ejecuciones presupuestales, Informes Financieros.</t>
  </si>
  <si>
    <t>Realizar la medición del la gestión del proceso Financiera y Contabilidad</t>
  </si>
  <si>
    <t xml:space="preserve">Director y Profesional Esp. División Financiera </t>
  </si>
  <si>
    <t>Acta y/o Informe  de revisión por la Dirección de Presupuesto, Ejecuciones presupuestales, Informes Financieros.</t>
  </si>
  <si>
    <t>Proceso Compras y Almacén</t>
  </si>
  <si>
    <t>Inventarios, Actas del Proceso, Resultados de evaluación de proveedores, estudios de mercado y cotizaciones.</t>
  </si>
  <si>
    <t>Realizar la medición del la gestión del proceso  Compras y Almacén</t>
  </si>
  <si>
    <t>Director y  Almacenista</t>
  </si>
  <si>
    <t>Acta y/o Informe  de revisión por la Dirección con Inventario.</t>
  </si>
  <si>
    <t>Proceso Jurídica y Contratación</t>
  </si>
  <si>
    <t>Contratos, Conceptos, Informes de Gestión</t>
  </si>
  <si>
    <t>Realizar la medición del la gestión del proceso Dvisión Jurídica</t>
  </si>
  <si>
    <t>Director y Profesional Esp. División Jurídica</t>
  </si>
  <si>
    <t>Acta y/o Informe  de revisión por la Dirección de la contratación, atención de PQRSD, procesos jurídicos.</t>
  </si>
  <si>
    <t>Proceso de Planeación, Calidad y Mejora Continuo.</t>
  </si>
  <si>
    <t>Revisión por la Dirección</t>
  </si>
  <si>
    <t>Realizar Informe de  la revisión por la Dirección al SIG y al MIPG</t>
  </si>
  <si>
    <t>Director, Asesor de Control Interno, Lideres de procesos y Jefes de división</t>
  </si>
  <si>
    <t>Acta y/o Informe  de revisión por la Dirección</t>
  </si>
  <si>
    <t>Proceso Direccionamiento Estratégico</t>
  </si>
  <si>
    <t>Herramientas de control y seguimiento</t>
  </si>
  <si>
    <t>Seguimiento al proceso: Medición de indicadores, seguimiento y control del mapa de riesgos del proceso.</t>
  </si>
  <si>
    <t>Plan de acción,  mapa de riesgos y acciones correctivas</t>
  </si>
  <si>
    <t>Recomendaciones para la mejora</t>
  </si>
  <si>
    <t>Planes operativos anuales, Informes de Gestión, requerimientos y necesidades</t>
  </si>
  <si>
    <t>A</t>
  </si>
  <si>
    <t>Levantar las acciones correctivas y planes de mejoramiento que se requieren, implementar y monitorear como parte del autocontrol.</t>
  </si>
  <si>
    <t>Procedimiento de Acciones Preventivas y Correctivas, Procedimiento para la Gestión de Planes de Mejoramiento.</t>
  </si>
  <si>
    <t>Director  y Secretaria Ejecutiva</t>
  </si>
  <si>
    <t>Acciones correctivas y planes de Mejoramiento monitoreados</t>
  </si>
  <si>
    <t>Proceso de Control y Evaluación</t>
  </si>
  <si>
    <t>Informes de auditoría</t>
  </si>
  <si>
    <t>Generar mejoras al al proceso  partir del análisis de los resultados arrojados por las herramientas de control definidas para el proceso y del ejercicio auditor, entre otros.</t>
  </si>
  <si>
    <t>Plan de mejoramiento</t>
  </si>
  <si>
    <t>Asesor Control Interno</t>
  </si>
  <si>
    <t xml:space="preserve">Informes, resultados de gestión, planes con seguimiento </t>
  </si>
  <si>
    <t>2. RECURSOS</t>
  </si>
  <si>
    <t>FACTOR HUMANO</t>
  </si>
  <si>
    <t>FÍSICOS</t>
  </si>
  <si>
    <t>TECNOLÓGICOS</t>
  </si>
  <si>
    <t>Una (1)  secretaria ejecutiva y un asesor de la Dirección, adicionalmente con el soportes de profesionales de apoyo vinculados mediante ordenes de prestación de servicios profesionales</t>
  </si>
  <si>
    <t>Oficina despacho del director, mobiliario, oficina de la secretaria ejecutiva y sala de espera, equipos de computo y elementos de oficina</t>
  </si>
  <si>
    <t xml:space="preserve">2 equipos de computo
 1 impresora </t>
  </si>
  <si>
    <t>3. NORMATIVIDAD LEGAL APLICABLE AL PROCESO</t>
  </si>
  <si>
    <t xml:space="preserve">Ver Normograma Institucional </t>
  </si>
  <si>
    <t>4.  INDICADORES DEL PROCESO</t>
  </si>
  <si>
    <t>Ver Matriz de Indicadores por procesos</t>
  </si>
  <si>
    <t>5. RIESGOS IDENTIFICADOS</t>
  </si>
  <si>
    <t>Ver Matriz de Riesgos por procesos</t>
  </si>
  <si>
    <t>ELABORÓ</t>
  </si>
  <si>
    <t>REVISÓ</t>
  </si>
  <si>
    <t>APROBÓ</t>
  </si>
  <si>
    <t xml:space="preserve">ELISA FERNANDA PEÑA REYES  - Directora
</t>
  </si>
  <si>
    <r>
      <t xml:space="preserve">
</t>
    </r>
    <r>
      <rPr>
        <sz val="12"/>
        <rFont val="Calibri"/>
        <family val="2"/>
      </rPr>
      <t xml:space="preserve">LUZ ESTELLA NARVÁEZ MARTÍNEZ- Profesional Especializado Div. Planeación
</t>
    </r>
  </si>
  <si>
    <t>COMITÉ INSTITUCIONAL DE GESTIÓN Y DESEMPEÑO. 
Acta No. 04-2023</t>
  </si>
  <si>
    <t>CÓDIGO: PCM-0T001</t>
  </si>
  <si>
    <t>PLANEACIÓN, CALIDAD Y MEJORA CONTINUA</t>
  </si>
  <si>
    <t>CONTROLAR LOS DOCUMENTOS DEL SISTEMA INTEGRADO DE GESTIÓN DE LA INSPECCIÓN DE TRÁNSITO Y TRANSPORTE.
LIDERAR LA PLANEACIÓN INSTITUCIONAL Y EL MONITOREO A LAS METAS ORGANIZACIONALES Y DE LOS PLANES DE ACCIÓN ANUALES.
BRINDAR ASESORAMIENTO A LOS PROCESOS DE LA ORGANIZACIÓN EN LA GESTIÓN DE LA MEDICIÓN Y LA MEJORA, CONSOLIDANDO LA MATRIZ GENERAL DE INDICADORES Y LA MATRIZ DE ACCIONES</t>
  </si>
  <si>
    <t>PROFESIONAL ESPECIALIZADO DIVISIÓN DE PLANEACIÓN</t>
  </si>
  <si>
    <t>Entes Rectores de Vigilancia y control - Direccionamiento Estratégico.</t>
  </si>
  <si>
    <t>Normatividad, Requisitos legales,  Manual de Operación y Plan Estratégico (Mapa de Procesos, Misión, Visión, Políticas, Objetivos, Carta de Trato Digno, Código de Buen Gobierno)</t>
  </si>
  <si>
    <t>Diseñar la programación operativa del proceso (Plan de acción, POAI, Plan de acción integrado)</t>
  </si>
  <si>
    <t>Plan de Acción del proceso, Plan de acción integrado, POAI,  Políticas del proceso, Mapa de riesgos del proceso, Mapa Anticorrupción, Requerimiento de necesidades de materiales e insumos de trabajo.</t>
  </si>
  <si>
    <t xml:space="preserve">Lideres de procesos </t>
  </si>
  <si>
    <t>Plan de acción 
Plan de acción integrado 
POAI</t>
  </si>
  <si>
    <t>Proceso Direccionamiento Estratégico, Planeación, Calidad y Mejora.</t>
  </si>
  <si>
    <t>Junta Directiva, Director,  Asesor de Control Interno, Lideres de procesos y Jefes de división</t>
  </si>
  <si>
    <t>Informes, Planes de Mejoramiento, Monitoreos de Planes de Mejoramiento Y  Plan de acción integrado de la vigencia</t>
  </si>
  <si>
    <t>Usuarios - Partes interesadas
Procesos de la entidad</t>
  </si>
  <si>
    <t>Necesidades, Convenios y/ Alianzas.</t>
  </si>
  <si>
    <t>Presentar proyectos y/o alianzas estrategicas.</t>
  </si>
  <si>
    <t>Proyectos y/o convencios</t>
  </si>
  <si>
    <t>Proyectos radicados, Resoluciones, Actos administrativos, Convenios.</t>
  </si>
  <si>
    <t>Proyectos certificados  y Plan de Desarrollo</t>
  </si>
  <si>
    <t xml:space="preserve">Elaboración  y seguimiento Plan Operativo Anual de Inversión del Sector Transporte (P.O.A.I.) </t>
  </si>
  <si>
    <t>POAI</t>
  </si>
  <si>
    <t>Proyectos y Plan de Desarrollo</t>
  </si>
  <si>
    <t>Realizar seguimiento a las metas del plan de Desarrollo</t>
  </si>
  <si>
    <t>Tablero de control</t>
  </si>
  <si>
    <t>Director,  Asesor de Control Interno, Lideres de procesos y jefes de división</t>
  </si>
  <si>
    <t>Requisitos del Cliente, Organizacionales y Legales (Normograma)</t>
  </si>
  <si>
    <t>Establecer los lineamientos de comunicación e información y realizar seguimiento a  su cumplimiento.</t>
  </si>
  <si>
    <t>Audiencia y reuniones  de Rendición de Cuentas
Socializaciones de gestión</t>
  </si>
  <si>
    <t>Establecer los lineamientos para la implementación y ejecución de los sistemas de gestión (SIG) y del Modelo Integrado de Planeación y Gestión MIPG</t>
  </si>
  <si>
    <t>Sistema Integrado de Gestión , MIIPG y documentos asociados</t>
  </si>
  <si>
    <t>Informe de revisión por la Dirección</t>
  </si>
  <si>
    <t>Plan de acción de la entidad</t>
  </si>
  <si>
    <t xml:space="preserve">Consolidar , gestionar la adopción y socializar el Plan de acción Integrado de la vigencia. </t>
  </si>
  <si>
    <t>Plan anual de adquisiciones, Plan de acción institucional, Plan de gasto público / POAI, Plan anticorrupción y de atención al ciudadano, Plan de austeridad y gestión ambiental Plan estratégico de talento humano, Plan de previsión de recursos humanos,  Plan anual de vacantes, Plan de seguridad y salud en el trabajo, Plan de bienestar e incentivos, Plan institucional de capacitación, Plan estratégico de tecnología PETI, Plan de tratamiento de riesgos seguridad y privacidad de la información, Plan de seguridad y privacidad de la información, Plan de mantenimiento de servicios tecnológicos, Plan institucional de archivos- PINAR, Programa de gestión documental, Plan de preservación digital, Plan de estrategias de participación ciudadana.</t>
  </si>
  <si>
    <t>Profesional Especializado División de Planeación</t>
  </si>
  <si>
    <t>Plan de acción integrado de la vigencia</t>
  </si>
  <si>
    <t>Planes de acción operativos
Matriz de riesgos de los procesos</t>
  </si>
  <si>
    <t>Realizar el  monitoreo a los planes operativos y  a los riesgos de los procesos.</t>
  </si>
  <si>
    <t>Planes de acción operativos
Mapa de riesgos de los procesos</t>
  </si>
  <si>
    <t xml:space="preserve">Informe de monitoreo </t>
  </si>
  <si>
    <t>Generar informes de gestión de actividades, indicadores y riesgos del proceso.</t>
  </si>
  <si>
    <t>Indicadores y riesgos del proceso.</t>
  </si>
  <si>
    <t>Externo
Interno</t>
  </si>
  <si>
    <t>Necesidades, solicitudes de información y asesoría, derechos de petición, quejas y reclamos,  registros de buzones, encuestas de satisfacción</t>
  </si>
  <si>
    <t>Atender PQRSD asociadas a los tramites</t>
  </si>
  <si>
    <t xml:space="preserve">Oficio de respuesta a consultas y peticiones.
Herramienta PQRSD </t>
  </si>
  <si>
    <t>PQRDS tramitadas y consolidadas</t>
  </si>
  <si>
    <t>Externo 
Interno</t>
  </si>
  <si>
    <t>Proceso Gestión Documental</t>
  </si>
  <si>
    <t>Documentación soporte del trámite</t>
  </si>
  <si>
    <t>Enviar expedientes y documentos para custodia del área de archivo</t>
  </si>
  <si>
    <t>Proceso de Gestión Documental</t>
  </si>
  <si>
    <t>Formato único de inventario documental FUID.</t>
  </si>
  <si>
    <t>Archivo Central</t>
  </si>
  <si>
    <t>Documentos, formatos, procedimientos, actas. Todos los documentos de la entidad.</t>
  </si>
  <si>
    <t>Controlar los documentos y registros del proceso</t>
  </si>
  <si>
    <t>Procedimiento para el Control de documentos y registros. Documentos y registros del proceso</t>
  </si>
  <si>
    <t>Listado maestro de documentos</t>
  </si>
  <si>
    <t>Proceso Direccionamiento Estratégico.
Proceso de Control y Evaluación.</t>
  </si>
  <si>
    <t>Plan integrado, Planes operativos anuales, Informes de Gestión, requerimientos y necesidades</t>
  </si>
  <si>
    <t>Procedimiento de acciones preventivas y correctivas, Procedimiento para la Gestión de Planes de Mejoramiento.</t>
  </si>
  <si>
    <t>Acciones correctivas y planes de mejoramiento monitoreados</t>
  </si>
  <si>
    <t>Generar mejoras al proceso  partir del análisis de los resultados arrojados por las herramientas de control definidas para el proceso y del ejercicio auditor, entre otros.</t>
  </si>
  <si>
    <t>1 Profesional Especializado con el soporte de profesionales de apoyo vinculados mediante ordenes de prestación de servicios profesionales</t>
  </si>
  <si>
    <t>La infraestructura del proceso de Planeación, calidad y mejora es una Oficina ubicada en las instalaciones de la ITTB (División de Planeación)</t>
  </si>
  <si>
    <t>Ver Normograma Institucional</t>
  </si>
  <si>
    <r>
      <t xml:space="preserve">
</t>
    </r>
    <r>
      <rPr>
        <sz val="12"/>
        <rFont val="Calibri"/>
        <family val="2"/>
      </rPr>
      <t xml:space="preserve">ELISA FERNANDA PEÑA REYES  - Directora
</t>
    </r>
  </si>
  <si>
    <t>CÓDIGO: TRA-OT001</t>
  </si>
  <si>
    <t>TRÁMITES</t>
  </si>
  <si>
    <t>MISIONAL</t>
  </si>
  <si>
    <t>ASEGURAR QUE LA GESTIÓN DE TRÁMITES PARA VEHÍCULOS, SE REALICE DE MANERA OPORTUNA Y DE ACUERDO CON LOS LINEAMIENTOS DEFINIDOS POR LA INSPECCIÓN DE TRANSITO Y TRANSPORTE DE BARRANCABERMEJA, Y LA REGULACIÓN VIAL VIGENTE APLICABLE.</t>
  </si>
  <si>
    <t xml:space="preserve">INICIA CON LA SOLICITUD DEL TRÁMITE REQUERIDO POR EL USUARIO, CONTEMPLA LA REVISIÓN DE REQUISITOS PARA EL TRÁMITE,  HASTA LA SALIDA A SATISFACCIÓN DEL USUARIO CON EL TRÁMITE Y/O SERVICIO GESTIONADO. </t>
  </si>
  <si>
    <t>PROFESIONAL UNIVERSITARIO - MATRICULAS</t>
  </si>
  <si>
    <t>Diseñar la programación operativa del proceso para la atención, radicación, procesamiento y entrega de trámites.</t>
  </si>
  <si>
    <t>Plan de Acción del proceso, Políticas del proceso, Mapa de riesgos del proceso, Mapa Anticorrupción, Requerimiento de necesidades de materiales e insumos de trabajo.</t>
  </si>
  <si>
    <t>Profesional Universitario - Matriculas
Auxiliares Administrativos</t>
  </si>
  <si>
    <t>Programación operativa para la gestión del servicio de trámites.</t>
  </si>
  <si>
    <t>Normatividad, Manual de Operación y Plan Estratégico (Mapa de Procesos, Misión, Visión, Políticas, Objetivos, Carta de Trato Digno, Código de Buen Gobierno)</t>
  </si>
  <si>
    <t>Orientar al usuario en la gestión de los trámites.</t>
  </si>
  <si>
    <t>Asesoría realizada</t>
  </si>
  <si>
    <t>Proceso de Trámites</t>
  </si>
  <si>
    <t>Usuarios - Partes interesadas</t>
  </si>
  <si>
    <t>Confirmar que el usuario aporte todos los documentos de acuerdo con el trámite a realizar.</t>
  </si>
  <si>
    <t>Confirmación realizada(sin registro impreso)</t>
  </si>
  <si>
    <t>Auxiliares Administrativos</t>
  </si>
  <si>
    <t>Tramite realizado</t>
  </si>
  <si>
    <t>Expedir documentos de trámites solicitados: Licencias de conducción, tarjetas de propiedad y certificados de tradición o de licencia.</t>
  </si>
  <si>
    <t xml:space="preserve">Licencias de conducción, tarjetas de propiedad y certificados de tradición o de licencia.
Libro radicador de entrega de licencias, Planilla radicadora de trámites, libro radicador de licencias de transito, libro radicador de asignación de placas, planilla radicación de cuentas, </t>
  </si>
  <si>
    <t>Licencias de conducción, licencias de tránsito, certificados de tradición o de licencia, Resolución de cancelación de matricula, Resolución de traslado o cambio de radicación</t>
  </si>
  <si>
    <t>Inscribir usuario (personas naturales o jurídicas) a RUNT</t>
  </si>
  <si>
    <t>Formulario RUNT</t>
  </si>
  <si>
    <t>Usuario inscrito en RUNT</t>
  </si>
  <si>
    <t>Planeación, Calidad y Mejora</t>
  </si>
  <si>
    <t>Planes: Estratégico, Planes Operativos, documentación de los procesos, Lineamientos del Sistema Integrado de Gestión. Solicitud de Indicadores medidos, evidencias de cumplimiento de Planes Programas y Proyectos</t>
  </si>
  <si>
    <t>Registro de tramites y actualización de tarifas en SUIT.</t>
  </si>
  <si>
    <t xml:space="preserve">Solicitar Licencias de conducción, tarjetas de propiedad y certificados de tradición o de licencia.
Libro radicador de entrega de licencias, Planilla radicadora de trámites, libro radicador de licencias de transito, libro radicador de asignación de placas, planilla radicación de cuentas, </t>
  </si>
  <si>
    <t>Profesional Especializado - Matriculas</t>
  </si>
  <si>
    <t xml:space="preserve">Licencias de conducción, licencias de tránsito, certificados de tradición o de licencia, Resolución de cancelación de matricula, Resolución de traslado o cambio de residencia </t>
  </si>
  <si>
    <t>Requerimiento de Información y evidencias, Informes de Auditorias, requerimientos de evidencias de cumplimiento de Acciones Correctivas, Planes de mejoramiento, mapa de riesgos</t>
  </si>
  <si>
    <t>Realizar cancelación de matrículas.</t>
  </si>
  <si>
    <t>Resolución de Cancelación de Matrículas</t>
  </si>
  <si>
    <t>Documentos para estructurar en calidad, solicitudes de cambios, modificaciones o eliminación de documentos</t>
  </si>
  <si>
    <t>Necesidad de realizar un trámite: documentos requisito.</t>
  </si>
  <si>
    <t>Realizar traslado de cuentas.</t>
  </si>
  <si>
    <t>Resolución de traslado o cambio de radicación, archivo de historiales</t>
  </si>
  <si>
    <t>Respuestas a inquietudes, peticiones, requerimientos y solicitudes de información</t>
  </si>
  <si>
    <t>Ciudadanía</t>
  </si>
  <si>
    <t>Solicitud de trámites</t>
  </si>
  <si>
    <t>Entregar el producto/servicio terminado al usuario.</t>
  </si>
  <si>
    <t>Trámite realizado</t>
  </si>
  <si>
    <t>Presentar avance trimestral del plan operativo del proceso.</t>
  </si>
  <si>
    <t>Planes de acción operativo</t>
  </si>
  <si>
    <t>Informe de avance del Plan de acción operativo</t>
  </si>
  <si>
    <t>Proceso de Planeación, calidad  y mejora continua
Proceso de control y evaluación</t>
  </si>
  <si>
    <t>Profesional Universitario - Matriculas
Auxiliares Administrativos
Profesional Especializado División de Planeación</t>
  </si>
  <si>
    <t>Controlar los documentos y registros del proceso.</t>
  </si>
  <si>
    <t>1 Coordinador de Matriculas
6 Auxiliares Administrativos y CPS de Apoyo.</t>
  </si>
  <si>
    <t xml:space="preserve">La infraestructura de la oficina del proceso misional trámites se encuentra dividida en tres secciones:  Una oficina del Profesional Universitario Matriculas (Coordinador), una oficina  de Auxiliares Administrativos y cuatro ventanillas de atención al usuario.  </t>
  </si>
  <si>
    <t xml:space="preserve">8 equipos de computo 
1 impresora. 
Software </t>
  </si>
  <si>
    <r>
      <t xml:space="preserve">MARTHA LILIANA PICO ARENAS. Profesional Universitario Matriculas </t>
    </r>
    <r>
      <rPr>
        <sz val="12"/>
        <rFont val="Calibri"/>
        <family val="2"/>
      </rPr>
      <t xml:space="preserve">
</t>
    </r>
  </si>
  <si>
    <t>CÓDIGO: CON-OT001</t>
  </si>
  <si>
    <t>CONTRAVENCIONES</t>
  </si>
  <si>
    <t>DETERMINAR LA RESPONSABILIDAD DE LOS PRESUNTOS INFRACTORES A LAS NORMAS DE TRÁNSITO, CON EL FIN DE EMITIR LAS SANCIONES NECESARIAS ASEGURANDO EL DEBIDO PROCESO EN LAS ACTUACIONES CONTRAVENCIONALES.</t>
  </si>
  <si>
    <t>INICIA CON LA ENTREGA FÍSICA, VIRTUAL Y RELACIÓN DE LOS COMPARENDOS REGISTRADOS EN EL SISTEMA, HASTA LA EXPEDICIÓN DEL ACTO ADMINISTRATIVO SANCIONATORIO EJECUTORIADO Y EN FIRME.</t>
  </si>
  <si>
    <t>INSPECTORES DE POLICÍA Y TRÁNSITO.</t>
  </si>
  <si>
    <t>Planear las actividades del proceso.</t>
  </si>
  <si>
    <t>Inspectores de Policía y Tránsito  - colaboradores</t>
  </si>
  <si>
    <t>Soportes de gestión e Informes a entes externos, Normograma actualizado</t>
  </si>
  <si>
    <t>Entes Rectores  de Vigilancia y control</t>
  </si>
  <si>
    <t xml:space="preserve">Externo - Interno </t>
  </si>
  <si>
    <t>Seguridad vial - (Agentes de tránsito de B/bermeja, Policía de tránsito y transporte de la Policía  Nacional).</t>
  </si>
  <si>
    <t>Ordenes de comparendos</t>
  </si>
  <si>
    <t xml:space="preserve">Revisión  del registro de comparendos. </t>
  </si>
  <si>
    <t xml:space="preserve">Revisión diaria de comparendos registrados en el sistema de información, planilla  con lista de comparendos provenientes de seguridad vial,  comparendos originales. </t>
  </si>
  <si>
    <t>Inspectores de Policía y Transito - auxiliar administrativo.</t>
  </si>
  <si>
    <t>Informes o registro de comparendos en el sistema de Información validado.</t>
  </si>
  <si>
    <t>Sistema Contravencional, SIMIT</t>
  </si>
  <si>
    <t>Seguridad vial - (Agentes de tránsito de B/bermeja, Policía de tránsito y transporte de la Policía  Nacional) y Ciudadanía.</t>
  </si>
  <si>
    <t>Solicitud de corrección de datos del comparendo</t>
  </si>
  <si>
    <t>Modificación y/o adición de datos a los comparendos.</t>
  </si>
  <si>
    <t>Formato de corrección de datos de comparendos, peticiones del ciudadano, corrección en sistema de información.</t>
  </si>
  <si>
    <t>Inspectores de Policía y Tránsito</t>
  </si>
  <si>
    <t>Corrección registrada en el sistema</t>
  </si>
  <si>
    <t>Presunto Infractor.</t>
  </si>
  <si>
    <t xml:space="preserve">Solicitudes de audiencia - comparendos </t>
  </si>
  <si>
    <t>Sanción de comparendos con audiencia (Tramite de recursos).</t>
  </si>
  <si>
    <t>Programación de audiencia en el sistema de información, diligenciamiento de la audiencia, pruebas aportadas, resoluciones de fallo emitido por los inspectores, recursos interpuestos por el ciudadano.</t>
  </si>
  <si>
    <t>Acta de realización de la audiencia, resolución con fallo emitido.</t>
  </si>
  <si>
    <t>Ciudadano - cobro coactivo, proceso jurídico, SIMIT</t>
  </si>
  <si>
    <t xml:space="preserve">Entradas de comparendos </t>
  </si>
  <si>
    <t>Sanción de comparendos en audiencia en ausencia del presunto infractor.</t>
  </si>
  <si>
    <t>Resolución  sanción emitida por los inspectores de policía y tránsito</t>
  </si>
  <si>
    <t xml:space="preserve">Resolución sanción </t>
  </si>
  <si>
    <t xml:space="preserve"> Ciudadano - cobro coactivo, SIMIT</t>
  </si>
  <si>
    <t xml:space="preserve">Sanciones emitidas </t>
  </si>
  <si>
    <t>Notificación de procesos sancionatorios.</t>
  </si>
  <si>
    <t>Notificación por estrados, Documento de notificación  de sanciones a través de correo certificado, correo electrónico, publicación en pagina web, publicación en cartelera general</t>
  </si>
  <si>
    <t>Inspectores de Policía y Tránsito - Auxiliar administrativo</t>
  </si>
  <si>
    <t>Infractor notificado de la sanción</t>
  </si>
  <si>
    <t>ciudadano, cobro coactivo</t>
  </si>
  <si>
    <t>Infractor</t>
  </si>
  <si>
    <t xml:space="preserve">Documento de solicitud de revocatoria </t>
  </si>
  <si>
    <t>Revocatorias directas.</t>
  </si>
  <si>
    <t>Petición del ciudadano, acto administrativo de revocatoria o negación.</t>
  </si>
  <si>
    <t>Inspectores de Policía y Tránsito - Superior Jerárquico</t>
  </si>
  <si>
    <t>Si es aprobada : se emite la resolución de revocatoria .                                                       Si no es aprobada : se emite una  respuesta negativa al derecho de petición.</t>
  </si>
  <si>
    <t>Infractor, SIMIT, Cobro coactivo</t>
  </si>
  <si>
    <t>Seguridad vial - (Agentes de tránsito de B/bermeja, Policía de tránsito y transporte de la Policía  Nacional) y  presunto infractor.</t>
  </si>
  <si>
    <t xml:space="preserve">Licencias retenidas </t>
  </si>
  <si>
    <t>Entrega de licencias retenidas.</t>
  </si>
  <si>
    <t>Petición directa del ciudadano, Certificación de alcohólicos anónimos para la gestión de la entrega física de la licencia de conducción retenida para embriaguez, acto administrativo.</t>
  </si>
  <si>
    <t>Entrega física de la licencia con el cumplimiento del requisitos de norma.</t>
  </si>
  <si>
    <t>Ciudadano, registro RUNT,SIMIT</t>
  </si>
  <si>
    <t xml:space="preserve">Externo </t>
  </si>
  <si>
    <t xml:space="preserve">Seguridad vial - (Agentes de tránsito de B/bermeja, Policía de tránsito y transporte de la Policía  Nacional),  Peticiones del propietario del vehículo o infractor </t>
  </si>
  <si>
    <t xml:space="preserve">Registro de vehículos inmovilizados - petición de salida de vehículos por parte del propietario del mismo o infractor </t>
  </si>
  <si>
    <t>Salida de vehículos inmovilizados.</t>
  </si>
  <si>
    <t>Liquidación de parqueadero y  grúa previo cumplimiento de requisitos (Sin medidas cautelares de orden de aprehensión o inmovilización por accidente, presentación de fotocopia del seguro del vehículo, fotocopia de la cédula de ciudadanía, fotocopia de la tarjeta del vehículo y fotocopia licencia de conducción, boleta de salida.</t>
  </si>
  <si>
    <t>Inspectores de Policía y Tránsito- auxiliar administrativo</t>
  </si>
  <si>
    <t>Boleta de salida por parte de la ITTB. Entrega física del vehículo en parqueadero autorizado.</t>
  </si>
  <si>
    <t xml:space="preserve">Propietario, tenedor, poseedor y/o infractor, parqueadero. </t>
  </si>
  <si>
    <t>Seguridad vial - (Agentes de tránsito de B/bermeja, Policía de tránsito y transporte de la Policía  Nacional), Inspectores de policía rural de la jurisdicción.</t>
  </si>
  <si>
    <t>Informe policial de accidente de transito (IPAT)</t>
  </si>
  <si>
    <t xml:space="preserve"> Registro de accidentes.</t>
  </si>
  <si>
    <t>Registro en el sistema de información, registro en el runt, orden del juzgado para entrega definitiva o provisional de vehículos involucrados en accidentes con lesiones personales, conciliación de las partes ante la autoridad competente para el levantamiento de la medida que restringe la entrega del vehículo. Formatos IPAT.</t>
  </si>
  <si>
    <t xml:space="preserve">Aplicación de medidas en el sistema. </t>
  </si>
  <si>
    <t>Ciudadano, Runt, ANSV</t>
  </si>
  <si>
    <t>Juzgados - seguridad vial ITTB  y cuerpo operativo (Policía nacional de carreteras )</t>
  </si>
  <si>
    <t>Peticiones para secuestro y aprehensión de vehículos por embargo.</t>
  </si>
  <si>
    <t>Despachos comisorios.</t>
  </si>
  <si>
    <t>Ordenes judiciales, requerimiento para los agentes  y cuerpo operativo mediante un oficio, solicitud al secuestre asignado para el acompañamiento de la diligencia, levantamiento de la diligencia para disponer el vehículo al juzgado que lo requirió.</t>
  </si>
  <si>
    <t>Entrega de vehículos al secuestre para que el(la) determine la custodia</t>
  </si>
  <si>
    <t>Juzgados, ciudadanía.</t>
  </si>
  <si>
    <t>Entregar el producto/servicio - trámite terminado al usuario.</t>
  </si>
  <si>
    <t>Trámite realizado.</t>
  </si>
  <si>
    <t xml:space="preserve">Proceso de Contravenciones </t>
  </si>
  <si>
    <t>Inspectores de Policía y Tránsito - Auxiliar administrativo
Profesional Especializado División de Planeación</t>
  </si>
  <si>
    <t xml:space="preserve">Inspectores de Policía y Tránsito </t>
  </si>
  <si>
    <t>Proceso de Seguridad Vial y Transporte Público</t>
  </si>
  <si>
    <t>2 Inspectores de Policía y transito, 2 Auxiliares administrativos y 1 Secretaria</t>
  </si>
  <si>
    <t>La infraestructura de la oficina del proceso misional contravencional se encuentra dividida en dos secciones para la Inspección de Policía y Tránsito I y II que operan como salas de audiencias.</t>
  </si>
  <si>
    <t>5 equipos de computo
 1 impresora 
1 equipo multifuncional (escáner, impresora) 
1 caja fuerte para el almacenamiento o recepción de licencias de conducción retenidas.
Software</t>
  </si>
  <si>
    <r>
      <rPr>
        <b/>
        <sz val="12"/>
        <rFont val="Calibri"/>
        <family val="2"/>
      </rPr>
      <t xml:space="preserve">
</t>
    </r>
    <r>
      <rPr>
        <sz val="12"/>
        <rFont val="Calibri"/>
        <family val="2"/>
      </rPr>
      <t xml:space="preserve">ALEXANDRA TORRES MARTÍNEZ - Inspectora de Policía y Tránsito I. 
EUCARIS AGAMEZ AREVALO - Inspectora de Policía y Tránsito II. 
</t>
    </r>
  </si>
  <si>
    <t>CÓDIGO: SET-OT001</t>
  </si>
  <si>
    <t>SEGURIDAD VIAL Y TRANSPORTE</t>
  </si>
  <si>
    <t>DIRIGIR ORGANIZAR Y CONTROLAR TODO LO RELACIONADO CON EL TRÁNSITO Y TRANSPORTE TERRESTRE AUTOMOTOR MUNICIPAL Y SEÑALIZACIÓN VIAL, DE ACUERDO CON LOS PROCEDIMIENTOS Y REQUISITOS  CONSAGRADOS EN EL CÓDIGO NACIONAL DE TRÁNSITO Y TRANSPORTE  Y DEMÁS NORMAS RELACIONADAS CON LA MATERIA, QUE PERMITA MEJORAR LA MOVILIDAD GARANTIZANDO UNA ADECUADA SEGURIDAD VIAL EN EL DISTRITO DE BARRANCABERMEJA.</t>
  </si>
  <si>
    <t>ESTABLECER DIRECTRICES  Y ACCIONES (EDUCATIVAS, CONTROL A VEHÍCULOS PARTICULAR Y DE TRANSPORTE PUBLICO, IMPLEMENTACIÓN DE MEDIDAS DE SEÑALIZACIÓN, Y RECONOCIMIENTO DE INFRACTORES) PARA MEJORAR LA MOVILIDAD, CONECTIVIDAD, TRASPORTE Y UN ADECUADO USO DE LAS VÍAS POR PARTE DE TODOS LOS ACTORES VIALES GARANTIZANDO UNA DISMINUCIÓN DE LOS ÍNDICES DE ACCIDENTALIDAD DEL DISTRITO DE BARRANCABERMEJA.</t>
  </si>
  <si>
    <t xml:space="preserve"> PROFESIONAL ESPECIALIZADO DIVISIÓN TÉCNICA    /     PROFESIONAL ESPECIALIZADO DIVISIÓN DE TRANSPORTE PÚBLICO</t>
  </si>
  <si>
    <t>Diseñar la programación operativa del proceso para uso de vías, sentidos viales, señalización, semaforización, control operativo y transporte, Plan de desarrollo y plan de acción.</t>
  </si>
  <si>
    <t>Programa plan de desarrollo, actos administrativos,  PESV, PLSV  y plan de acción.</t>
  </si>
  <si>
    <t>Profesional Especializado División Técnica    
Profesional Especializado División de Transporte Público 
Comandante cuerpo operativo.</t>
  </si>
  <si>
    <t>Proceso Direccionamiento Estratégico y Proceso Planeación, Calidad y Mejora.</t>
  </si>
  <si>
    <t>Entes Rectores, de Vigilancia y control</t>
  </si>
  <si>
    <t>Normatividad aplicada al sector Movilidad y Transporte.</t>
  </si>
  <si>
    <t>Revisar y actualización permanente del sector Movilidad y transporte.</t>
  </si>
  <si>
    <t>Normograma</t>
  </si>
  <si>
    <t>Profesional Especializado División Técnica    
Profesional Especializado División de Transporte Público</t>
  </si>
  <si>
    <t>Normograma del proceso actualizado .</t>
  </si>
  <si>
    <t>Direccionamiento Estratégico, Ciudadanía.</t>
  </si>
  <si>
    <t>Planes: Estratégico (Plan de desarrollo), Planes Operativos, documentación de los procesos, Lineamientos del Sistema Integrado de Gestión. Solicitud de Indicadores medidos, evidencias de cumplimiento de Planes Programas y Proyectos</t>
  </si>
  <si>
    <t>Apoyar en la formulación del plan de desarrollo,  plan movilidad y transporte PLSV, PESV, plan de educación y cultura vial, plan de operativos de control y mapa de riesgo del proceso.</t>
  </si>
  <si>
    <t xml:space="preserve"> Plan de acción plan de desarrollo, PESV, PLSV, mapa de riesgos, plan de educación y cultura vial y plan de operativos. </t>
  </si>
  <si>
    <t>Planes programas  y proyectos adoptados.</t>
  </si>
  <si>
    <t>Comunidad.
Direccionamiento Estratégico
Proceso de Planeación, Calidad y Mejora
Control y Evaluación</t>
  </si>
  <si>
    <t>Requerimiento de Información y evidencias por la comunidad.</t>
  </si>
  <si>
    <t>Definir actividades requeridas para la certificación de proyectos de inversión de la entidad.</t>
  </si>
  <si>
    <t>Proyectos formulados, revisiones de proyecto y registro en el banco proyecto.</t>
  </si>
  <si>
    <t>Proyectos certificado</t>
  </si>
  <si>
    <t>Necesidades, solicitudes de información y asesoría, derechos de petición, quejas y reclamos,  registros de buzones, encuestas de satisfacción.</t>
  </si>
  <si>
    <t xml:space="preserve">Realizar  actividades de participación ciudadana para el registro de necesidades e informar a la ciudadanía sobre medidas de movilidad y seguridad vial. (Visitas técnicas, socializaciones sobre proyectos o medidas a implementar) </t>
  </si>
  <si>
    <t>PQRS, actas de reunión con la comunidad, informes de visitas técnicas.</t>
  </si>
  <si>
    <t>Respuestas a inquietudes, peticiones, requerimientos y solicitudes de información.
Señalización vial.</t>
  </si>
  <si>
    <t>Ciudadanía  (Instituciones educativas, empresas y juntas de acción comunal)</t>
  </si>
  <si>
    <t>Solicitudes y peticiones de capacitación y sensibilización en seguridad vial.</t>
  </si>
  <si>
    <t>Realizar actividades educativas para sensibilización y formación en aspectos de seguridad vial.</t>
  </si>
  <si>
    <t>Solicitudes de capacitación, listado de asistencia e informes de capacitación.</t>
  </si>
  <si>
    <t>Profesional Especializado División Técnica    
Comandante cuerpo operativo.
Agentes de tránsito</t>
  </si>
  <si>
    <t>Actores viales capacitados.</t>
  </si>
  <si>
    <t>Ciudadanía.</t>
  </si>
  <si>
    <t>Ciudadanía y Empresa de transporte publico.</t>
  </si>
  <si>
    <t>Estudios de transito, movilidad y accidentalidad, necesidades y requerimientos de la comunidad.</t>
  </si>
  <si>
    <t>Realizar operativos de control vial y movilidad con imposición y registro de comparendos a infractores de las normas de tránsito</t>
  </si>
  <si>
    <t>Formato o soporte de entrega de documentos al archivo.</t>
  </si>
  <si>
    <t>Informes sobre la regulación del tránsito y transporte. 
Comparendos
Actos administrativos</t>
  </si>
  <si>
    <t>Empresas de transporte (publico, particular),  Instituciones educativas y ciudadanía.</t>
  </si>
  <si>
    <t xml:space="preserve">Solicitud de peticiones </t>
  </si>
  <si>
    <t>Gestionar trámites del proceso: Permisos y autorizaciones de movilidad y seguridad vial, servicios de agentes de tránsito, revisión y aprobación de planes de manejo de tránsito, gestión de tarjetas de operación y tramites asociados al transporte público.</t>
  </si>
  <si>
    <t>Resoluciones y tarjetas de operación( especie venal)</t>
  </si>
  <si>
    <t>Profesional Especializado División Técnica     
Profesional Especializado División de Transporte Público</t>
  </si>
  <si>
    <t xml:space="preserve">Documentos y autorizaciones </t>
  </si>
  <si>
    <t xml:space="preserve">Empresas publicas y privadas y ciudadanía </t>
  </si>
  <si>
    <t>Identificar, gestionar y realizar mantenimiento a las intersecciones semafóricas y control de su adecuado funcionamiento.</t>
  </si>
  <si>
    <t xml:space="preserve">Solicitudes de peticiones y Plan de trabajo </t>
  </si>
  <si>
    <t xml:space="preserve">Profesional Especializado División Técnica    </t>
  </si>
  <si>
    <t>Red semafórica en funcionamiento optimo.</t>
  </si>
  <si>
    <t xml:space="preserve">Identificar, gestionar y realizar actividades de señalización vial. </t>
  </si>
  <si>
    <t>Propuestas de prevención y seguridad vial</t>
  </si>
  <si>
    <t>Realizar actividades de levantamiento y registro de accidentes de tránsito.</t>
  </si>
  <si>
    <t xml:space="preserve">Solicitudes de peticiones y Formato de registro </t>
  </si>
  <si>
    <t>Perito</t>
  </si>
  <si>
    <t>Informe de accidentalidad</t>
  </si>
  <si>
    <t>Procesos de monitoreo y seguimiento y Entes Rectores, de Vigilancia y control.</t>
  </si>
  <si>
    <t>Revisar, aprobar y realizar auditoría a los planes estratégicos de seguridad vial inscritos en el organismo de tránsito.</t>
  </si>
  <si>
    <t>Solicitudes de peticiones y Formato de revisión</t>
  </si>
  <si>
    <t>Profesional Especializado División de Transporte Público</t>
  </si>
  <si>
    <t>Planes estratégicos de seguridad vial</t>
  </si>
  <si>
    <t>Empresas de Transporte Público</t>
  </si>
  <si>
    <t>Realizar revisiones técnicas al parque automotor de transporte público</t>
  </si>
  <si>
    <t>Informe a Empresas de Transporte Público</t>
  </si>
  <si>
    <t>Gestionar investigaciones administrativas por presuntas infracciones al transporte público.</t>
  </si>
  <si>
    <t>Oficios de gestión</t>
  </si>
  <si>
    <t>Profesional Especializado División Técnica    
Profesional Especializado División de Transporte Público
Comandante cuerpo operativo</t>
  </si>
  <si>
    <t>Profesional Especializado División Técnica    
Profesional Especializado División de Transporte Público
Comandante cuerpo operativo
Profesional Especializado División de Planeación</t>
  </si>
  <si>
    <t>Profesional Especializado División Técnica    
Profesional Especializado División de Transporte Público
Comandante cuerpo operativo
Auxiliares Administrativos</t>
  </si>
  <si>
    <t>Profesional Especializado División Técnica
Profesional Especializado División de Transporte Público
C.P.S. Ingeniero de Transportes y Vías(de acuerdo a disponibilidad de presupuesto)
C.P.S. Señalizadores (4 personas) (De acuerdo a disponibilidad de presupuesto)
Asistenciales (2)
Planta de Agentes de Transito y comandante de tránsito (52)</t>
  </si>
  <si>
    <t>Oficina División Técnica, Oficina División de Transporte Público, Sede Guardia de tránsito con parqueadero interno, Sala de reuniones, Oficina grupo URI.</t>
  </si>
  <si>
    <t xml:space="preserve">Equipos de computo 
1 impresora. 
Software </t>
  </si>
  <si>
    <t xml:space="preserve">
EMMA VILARDI CAÑARETE. Profesional Especializado División Técnica
HENRY HOVAN MÉNDEZ GALÁN. Profesional Especializado División de Transporte Público
</t>
  </si>
  <si>
    <t>CÓDIGO: FIN-OT001</t>
  </si>
  <si>
    <t>FECHA DE EMISIÓN: 26/09/2024</t>
  </si>
  <si>
    <t>FINANCIERA Y CONTABILIDAD</t>
  </si>
  <si>
    <t>DE APOYO</t>
  </si>
  <si>
    <t>ADMINISTRAR, PLANEAR, REGISTRAR Y CONTROLAR TODOS LOS RECURSOS FINANCIEROS DE LA ITTB CONFORME A LAS NORMAS LEGALES VIGENTES Y LOS PRINCIPIOS ORGANIZACIONALES QUE GARANTICEN  LA DISPONIBILIDAD DE RECURSOS ECONÓMICOS PARA EL CUMPLIMIENTO DE LOS PLANES, PROYECTOS Y PROGRAMAS DETERMINADOS.</t>
  </si>
  <si>
    <t>INICIA CON LA PLANEACIÓN PRESUPUESTAL, SE DESARROLLA A TRAVÉS DE LA APLICACIÓN DE LA CADENA PRESUPUESTAL Y FINANCIERA, CULMINANDO CON EL CUMPLIMIENTO DE LOS PLANES, PROYECTOS Y PROGRAMAS ESTABLECIDOS.</t>
  </si>
  <si>
    <t>PROFESIONAL ESPECIALIZADO DE FINANCIERA</t>
  </si>
  <si>
    <t>Normatividad aplicable</t>
  </si>
  <si>
    <t>Definir política de gestión presupuestal y eficiencia del gasto público.</t>
  </si>
  <si>
    <t>Política de gestión y desempeño de gestión presupuestal y eficiencia del gasto público</t>
  </si>
  <si>
    <t>Profesional especializado financiera</t>
  </si>
  <si>
    <t>Política de Recuperación de cartera</t>
  </si>
  <si>
    <t>Política institucional de austeridad en el gasto.</t>
  </si>
  <si>
    <t>Gestión presupuestal y eficiencia del gasto público.</t>
  </si>
  <si>
    <t>Necesidad de recursos financieros</t>
  </si>
  <si>
    <t>Preparar  el proyecto de presupuesto institucional. 
Coordinar la programación del presupuesto de rentas de ingresos y de gastos de la ITTB para la vigencia.
Participar en la elaboración y registro del proyecto de presupuesto, incluida la proyección de ingresos y establecimiento de las necesidades de recursos.</t>
  </si>
  <si>
    <t>Proyecto de presupuesto Institucional</t>
  </si>
  <si>
    <t>Direccionamiento estratégico</t>
  </si>
  <si>
    <t>Proyectos de inversión</t>
  </si>
  <si>
    <t>Sistematizar con los otros procesos de gestión el envío y la forma de recepción de la información.
Programar la entrega de informes a las partes interesadas( entes de control y en los procesos internos.)
Distribuir el presupuesto</t>
  </si>
  <si>
    <t>Proyecto de Resolución de aprobación</t>
  </si>
  <si>
    <t>Necesidades de recursos financieros, proyecto de presupuesto.</t>
  </si>
  <si>
    <t>Registro de necesidades de los procesos para preparación de presupuesto</t>
  </si>
  <si>
    <t>Presupuesto/ Resolución de aprobación y liquidación / Resolución de ajuste al presupuesto y/o cotización.</t>
  </si>
  <si>
    <t>Aprobar el presupuesto y gestionar modificaciones presupuestales.</t>
  </si>
  <si>
    <t>División jurídica, Administrativa y Almacén</t>
  </si>
  <si>
    <t>Informes de ejecución contractual, informes de autorización de facturas de pago</t>
  </si>
  <si>
    <t>Constituir reservas presupuestales y generar cuentas por pagar una vez terminada la vigencia.</t>
  </si>
  <si>
    <t>Rezago presupuestal constituido</t>
  </si>
  <si>
    <t>Profesional especializado División Jurídica, Administrativa y Almacén</t>
  </si>
  <si>
    <t>División Financiera</t>
  </si>
  <si>
    <t>Convenios con entidades financieras</t>
  </si>
  <si>
    <t>Establecer lineamientos para el manejo de los recursos líquidos de la ITTB</t>
  </si>
  <si>
    <t>Lineamientos financieros</t>
  </si>
  <si>
    <t>Entidades bancarias aliadas</t>
  </si>
  <si>
    <t>División financiera, Administrativa, Almacén</t>
  </si>
  <si>
    <t>Solicitud de certificado de disponibilidad presupuestal ( CDP )</t>
  </si>
  <si>
    <t>Expedir certificados de disponibilidad presupuestal: Controlar la ejecución presupuestal a través de la expedición del documento que garantiza la existencia de apropiación suficiente para atender obligaciones contractuales o aquellas derivadas de la misión de la entidad.</t>
  </si>
  <si>
    <t>Certificados de disponibilidad presupuestal</t>
  </si>
  <si>
    <t>Profesional especializado financiera, Profesional encargado Administrativo y profesional de Almacén</t>
  </si>
  <si>
    <t>Todos los procesos.</t>
  </si>
  <si>
    <t>Actos administrativos de nómina, impuestos y otros</t>
  </si>
  <si>
    <t>Expedir registros presupuestal: Controlar la ejecución presupuestal a través de la expedición del documento que certifica que se a comprometido una parte del presupuesto con un tercero en forma definitiva, con el fin de cumplir obligaciones contractuales o aquellas derivadas de la misión de la entidad.</t>
  </si>
  <si>
    <t>Registro presupuestal</t>
  </si>
  <si>
    <t>Supervisión de contratos, facturas, recibos de impuestos, nómina y actos administrativos. Solicitud de devoluciones, cajas menores, servicios públicos, valoración de pasivos contingentes.</t>
  </si>
  <si>
    <t>Generación de las obligaciones y causación del gasto. Validar la calidad de la información recibida de los demás procesos y solicitar ajustes o faltantes según corresponda. Elaborar documentos para el registro contable.</t>
  </si>
  <si>
    <t>Comprobante contables, presupuestal</t>
  </si>
  <si>
    <t>Profesional especializado financiera.
Profesional universitario (contadora)</t>
  </si>
  <si>
    <t>Obligación presupuestal</t>
  </si>
  <si>
    <t>Programar y realizar el pago de las obligaciones a cargo de la ITTB: Efectuar pagos de proveedores, nómina, reembolsos de caja menor y transferencia de fondos que son necesarias para cubrir dichos pagos ( nóminas, cajas menores, servicios públicos, cuota de auditaje, viáticos, incentivos e impuestos, entre otros.</t>
  </si>
  <si>
    <t>Control saldos bancarios, comprobantes egreso, traslados, anticipos, información en plataformas.</t>
  </si>
  <si>
    <t>Profesional especializado financiera.
Tesorera</t>
  </si>
  <si>
    <t>Cobro coactivo</t>
  </si>
  <si>
    <t>Procesos de cobro persuasivo y coactivo, embargos.</t>
  </si>
  <si>
    <t>Registrar ingresos por recuperación.
Proceso de cobro coactivo</t>
  </si>
  <si>
    <t>Informe de recuperación de cartera
Notificaciones de cobro coactivo y registro de embargos</t>
  </si>
  <si>
    <t>Profesional Especializado Financiera
Profesional Universitario Cobro coactivo</t>
  </si>
  <si>
    <t>Informe de ingresos por recuperación de cartera</t>
  </si>
  <si>
    <t>Dirección</t>
  </si>
  <si>
    <t>Movimientos bancarios</t>
  </si>
  <si>
    <t>Registrar ingresos: Recepcionar, clasificar, conciliar y sentar el ingreso</t>
  </si>
  <si>
    <t>Registro en Software financiero y contable</t>
  </si>
  <si>
    <t>Movimientos registrados en contabilidad</t>
  </si>
  <si>
    <t>Conciliar las transacciones registradas en contabilidad, presupuesto y tesorería ( ingresos, gastos, activos, pasivos y patrimonio )</t>
  </si>
  <si>
    <t>Conciliaciones</t>
  </si>
  <si>
    <t>Profesional especializado financiera
Profesional Universitario (Contadora)
Tesorera</t>
  </si>
  <si>
    <t>Elaborar, presentar y pagar declaraciones tributarias.</t>
  </si>
  <si>
    <t>Declaraciones presentadas y pagadas</t>
  </si>
  <si>
    <t>DIAN- Secretaría de hacienda</t>
  </si>
  <si>
    <t>Elaborar y entregar certificado de retenciones y elaborar y entregar información exógena, nacional, distrital y municipal</t>
  </si>
  <si>
    <t>Información exógena preparada y certificaciones de retención entregadas</t>
  </si>
  <si>
    <t>Movimientos registrados en el proceso financiero</t>
  </si>
  <si>
    <t>Elaborar, analizar y presentar estados financieros e informes: Elaborar registros contables y generar estados financieros e informes internos y externos.</t>
  </si>
  <si>
    <t>Estados de tesorería. Estados de ejecución presupuestal. Estados financieros</t>
  </si>
  <si>
    <t>Profesional especializado financiera
Profesional Universitario (Contadora)</t>
  </si>
  <si>
    <t>Organismos de control y ciudadanía en general</t>
  </si>
  <si>
    <t>EXTERNO</t>
  </si>
  <si>
    <t>Profesional especializado financiera
Profesional Universitario (Contadora)
Tesorera
Profesional Especializado División de Planeación</t>
  </si>
  <si>
    <t>División Financiera
Profesional Especializado División de Planeación</t>
  </si>
  <si>
    <t>1 Profesional Especializado División Financiera
1 Profesional Universitario (Contadora)
1  Tesorera</t>
  </si>
  <si>
    <t>La infraestructura del proceso Financiero consta de 2 oficinas ubicadas en las instalaciones de la ITTB. (División financiera)</t>
  </si>
  <si>
    <t>3 equipos de computo
 1 impresora 
Software de gestión financiera, contable y tesorería.</t>
  </si>
  <si>
    <t xml:space="preserve">
JOAQUÌN HERAZO MEZA- DIVISIÒN FINANCIERA 
</t>
  </si>
  <si>
    <t>LUZ ESTELLA NARVÁEZ MARTÍNEZ- Profesional Especializado Div. Planeación</t>
  </si>
  <si>
    <t>COMITÉ INSTITUCIONAL DE GESTIÓN Y DESEMPEÑO. 
Acta No. 04-2024</t>
  </si>
  <si>
    <t>CÓDIGO: JUR-OT001</t>
  </si>
  <si>
    <t>JURÍDICA Y CONTRATACIÓN</t>
  </si>
  <si>
    <t>ASESORAR Y ATENDER LOS ASUNTOS JURÍDICOS DE LA ENTIDAD,  EN SUS PROCESOS INTERNOS Y EXTERNOS GARANTIZANDO EL CUMPLIMIENTO DE LA NORMATIVIDAD LEGAL VIGENTE; Y LIDERAR LA GESTIÓN CONTRACTUAL DE LA MISMA.</t>
  </si>
  <si>
    <t>INICIA CON LA PLANIFICACIÓN DE LAS ACTIVIDADES DEL PROCESO, LA RECEPCIÓN DE REQUERIMIENTOS Y DOCUMENTACIÓN HASTA LA ATENCIÓN OPORTUNA Y CON CALIDAD EN LA RESPUESTA RELACIONADA CON LA GESTIÓN JURÍDICA DE LA ENTIDAD.  FINALIZA CON LA GENERACIÓN DE PLANES DE MEJORAMIENTO DEL PROCESO  Y SU MONITOREO Y EVALUACIÓN.</t>
  </si>
  <si>
    <t>PROFESIONAL ESPECIALIZADO DIVISIÓN JURÍDICA</t>
  </si>
  <si>
    <t>Profesional Especializado División Jurídica</t>
  </si>
  <si>
    <t>Manual de Operación y Plan Estratégico (Mapa de Procesos, Misión, Visión, Políticas, Objetivos, Carta de Trato Digno, Código de Buen Gobierno)</t>
  </si>
  <si>
    <t>Liderar la gestión de contratación institucional en todas su fases precontractual y postcontractual</t>
  </si>
  <si>
    <t>Términos de referencia, Pliegos, respuesta a observaciones, resolución de aceptación de la oferta, contrato, aprobación de pólizas, designación de supervisor, actas de liquidación.</t>
  </si>
  <si>
    <t>Profesional Especializado División Jurídica
CPS Abogado en Contratación</t>
  </si>
  <si>
    <t>Contratos publicados</t>
  </si>
  <si>
    <t>Plataforma SECOP</t>
  </si>
  <si>
    <t>Proceso Direccionamiento Estratégico
Proceso de Control y Evaluación</t>
  </si>
  <si>
    <t xml:space="preserve">Liderar la gestión de soporte jurídico ante los requerimientos de entes de vigilancia y Control. </t>
  </si>
  <si>
    <t>Informes de entes de control, respuesta a entes de control.</t>
  </si>
  <si>
    <t>Entes de Control</t>
  </si>
  <si>
    <t>Ciudadanía en general (Personas Naturales) y Personas jurídicas de derecho privado.</t>
  </si>
  <si>
    <t>Solicitudes de Conciliación extrajudicial. y procesos judiciales</t>
  </si>
  <si>
    <t xml:space="preserve">Ejercer la defensa judicial de los intereses de la Entidad. </t>
  </si>
  <si>
    <t xml:space="preserve"> Escritos presentados ante los despachos
judiciales en las diferentes etapas procesales. </t>
  </si>
  <si>
    <t xml:space="preserve">Escritos presentados ante los despachos judiciales en las diferentes etapas procesales. </t>
  </si>
  <si>
    <t>Representar jurídicamente a la Entidad</t>
  </si>
  <si>
    <t>Poder</t>
  </si>
  <si>
    <t>Soportes Contractuales</t>
  </si>
  <si>
    <t>Emitir conceptos jurídicos en los temas institucionales.</t>
  </si>
  <si>
    <t>Conceptos</t>
  </si>
  <si>
    <t>Conceptos Jurídicos</t>
  </si>
  <si>
    <t>Requerimientos de Información para publicación</t>
  </si>
  <si>
    <t>Realizar seguimiento y control a los procesos Judiciales.</t>
  </si>
  <si>
    <t>Informes de seguimiento a los procesos, requerimientos, soportes</t>
  </si>
  <si>
    <t xml:space="preserve">Requerimientos de soportes </t>
  </si>
  <si>
    <t>Profesional Especializado División Jurídica
Profesional Especializado División de Planeación</t>
  </si>
  <si>
    <t>Profesional Especializado División Jurídica
Auxiliar Adminsitrativo</t>
  </si>
  <si>
    <t>1 Abogado Profesional Especializado División Jurídica y 1 Técnico de Apoyo, con el soporte en Contratación de profesionales de apoyo vinculados mediante ordenes de prestación de servicios profesionales</t>
  </si>
  <si>
    <t>La infraestructura de la oficina del proceso de Jurídica y Contratación es una Oficina ubicada en las instalaciones de la ITTB (División Jurídica)</t>
  </si>
  <si>
    <t>1 equipo de computo
1 Impresora 
Software</t>
  </si>
  <si>
    <t xml:space="preserve">FABIOLA GUARÍN SANABRIA - Profesional Especializado División Jurídica
</t>
  </si>
  <si>
    <t>CÓDIGO: COM-OT001</t>
  </si>
  <si>
    <t>COMPRAS Y ALMACÉN</t>
  </si>
  <si>
    <t>GARANTIZAR EL SUMINISTRO DE BIENES Y SERVICIOS NECESARIOS PARA EL BUEN DESARROLLO DE LAS OPERACIONES DE LA ENTIDAD  A TRAVÉS DE LA GESTIÓN DE PROVEEDORES CALIFICADOS Y EN CUMPLIMIENTO DE LOS REQUISITOS ESTABLECIDOS (POR ENTIDAD, LA LEY Y DEMÁS NORMAS APLICABLES).</t>
  </si>
  <si>
    <t>APLICA A LA DOTACIÓN DE BIENES DE CONSUMO Y SERVICIOS A CUALQUIER ÁREA DE LA ENTIDAD , INICIA CON EL ANÁLISIS DE NECESIDADES INSTITUCIONALES,  LA RECEPCIÓN DE LA SOLICITUD DE BIENES Y/O SERVICIO HASTA LA ENTREGA FINAL AL SOLICITANTE. FINALIZA CON LA GENERACIÓN DE PLANES DE MEJORAMIENTO DEL PROCESO  Y SU MONITOREO Y EVALUACIÓN.</t>
  </si>
  <si>
    <t>ALMACENISTA</t>
  </si>
  <si>
    <t>Listado de necesidades de todos los procesos de la entidad como recursos humanos, financiera, gestión administrativa, jurídica, almacén, las tic, etc.</t>
  </si>
  <si>
    <t xml:space="preserve">Identificación de necesidades de bienes y servicios de la entidad. </t>
  </si>
  <si>
    <t xml:space="preserve">Listados de necesidades de los procesos  - </t>
  </si>
  <si>
    <t>Almacenista-Lideres de procesos</t>
  </si>
  <si>
    <t>Todos los procesos y proveedores</t>
  </si>
  <si>
    <t>Interno - Externo</t>
  </si>
  <si>
    <t>Apoyar la elaboración del plan anual de adquisiciones.</t>
  </si>
  <si>
    <t>Plan anual de adquisición adoptado por la entidad.</t>
  </si>
  <si>
    <t>Plan de adquisición aprobado y publicado, informe de seguimiento.</t>
  </si>
  <si>
    <t>Proveedores- Plataformas nacionales</t>
  </si>
  <si>
    <t xml:space="preserve"> Información estadística de elementos de bienes y consumo- 2 Cotizaciones</t>
  </si>
  <si>
    <t>Apoyar el desarrollo de la etapa precontractual  de adquisición de bienes y servicios elaborando análisis de precios y estudio de mercados.</t>
  </si>
  <si>
    <t>Cotizaciones, Informes estadísticos, solicitudes de cotización, análisis de precios y estudio de mercado</t>
  </si>
  <si>
    <t>Almacenista- Proceso gestor</t>
  </si>
  <si>
    <t>El análisis de precio y estudio de mercado</t>
  </si>
  <si>
    <t>Proceso de contratación. Proceso financiero, Comité de contratación, Comité de evaluación de ofertas.</t>
  </si>
  <si>
    <t>Solicitudes de mantenimiento y reporte de daños.</t>
  </si>
  <si>
    <t>Elaborar plan de mantenimiento de las instalaciones y equipos de la entidad. (mantener infraestructura, equipos y garantizar buen ambiente de trabajo.)</t>
  </si>
  <si>
    <t>Plan de mantenimiento de instalaciones y equipos de todos los procesos</t>
  </si>
  <si>
    <t>Almacenista</t>
  </si>
  <si>
    <t>Plan de mantenimiento aprobado</t>
  </si>
  <si>
    <t>Proveedores de bienes y servicios de la entidad</t>
  </si>
  <si>
    <t>Solicitudes de compras a proveedores.</t>
  </si>
  <si>
    <t xml:space="preserve">
Realizar solicitudes de compras
para el aprovisionamiento del almacén (contratos legalizados) y recibir mercancías y materiales
</t>
  </si>
  <si>
    <t>Solicitud de compras
Procedimiento para recibir mercancías y materiales.
Facturas de compra
Registrar ingreso en Kardex(software)
Aceptación de la mercancía</t>
  </si>
  <si>
    <t>Acta de entrada a Kardex,
Factura de compra.</t>
  </si>
  <si>
    <t>Formato solicitud de elementos de consumo.</t>
  </si>
  <si>
    <t>Hacer efectiva la entrega de elementos  a las diferentes dependencias, previa solicitud de las mismas.</t>
  </si>
  <si>
    <t>Formato solicitud de elementos de consumo con firmas de recibo y entrega.</t>
  </si>
  <si>
    <t>Solicitante del proceso.
Almacenista</t>
  </si>
  <si>
    <t xml:space="preserve">Acta de entrega de material
</t>
  </si>
  <si>
    <t>Gestión administrativa
Todos los procesos</t>
  </si>
  <si>
    <t>1. Solicitudes de ingreso y egresos de bienes - 2. Inventarios de bienes - 3 egreso devolutivos para aseguramiento de bienes</t>
  </si>
  <si>
    <t>Llevar registro de inventarios de bienes muebles y elementos devolutivos y de consumo almacenados. (autorizar entrega de bienes devolutivos).</t>
  </si>
  <si>
    <t>Registro de inventarios en software (Kardex).
Autorización entrega de bienes devolutivos</t>
  </si>
  <si>
    <t>Inventario actualizado,
Kardex (registros de software).</t>
  </si>
  <si>
    <t>Inventarios
Compras</t>
  </si>
  <si>
    <t xml:space="preserve">Facturas, 
Especificaciones Técnicas
Documentos de Garantías, Planes de mantenimiento ejecutados. </t>
  </si>
  <si>
    <t>Llevar un registro auxiliar detallado donde se identifique cada bien, artículo, equipo, marca, tipo, color, capacidad y demás características (hojas de vida de vehículos y equipos).</t>
  </si>
  <si>
    <t>Hojas de vida de vehículos, equipos y edificaciones.</t>
  </si>
  <si>
    <t>Hojas de vida de vehículos, actualizadas.</t>
  </si>
  <si>
    <t>Gestión Administrativa.</t>
  </si>
  <si>
    <t>Inventarios</t>
  </si>
  <si>
    <t>Registro de bienes obsoletos y/o con cumplimiento de su vida útil.</t>
  </si>
  <si>
    <t>Dirigir los procesos de remate o subasta pública de los bienes dados de baja.</t>
  </si>
  <si>
    <t>Actas de solicitud de remate.
Resolución de bienes dados de baja.</t>
  </si>
  <si>
    <t>Plan de bajas ejecutado</t>
  </si>
  <si>
    <t>Dirección y gestión administrativa.</t>
  </si>
  <si>
    <t>Factura de servicios</t>
  </si>
  <si>
    <t>Control y registro de pago de servicios.</t>
  </si>
  <si>
    <t>Facturas de servicios
Seguimiento de consumo</t>
  </si>
  <si>
    <t>Factura del pago de servicios
Informes de Control trimestral de consumo.</t>
  </si>
  <si>
    <t>Todos los procesos
Gestión ambiental
Proveedores de servicios</t>
  </si>
  <si>
    <t>Procesos de compra y almacén</t>
  </si>
  <si>
    <t>1. formato de evaluación de seguimiento a proveedores - 2 formatos de criterios para evaluación de proveedores de servicios y/o compras</t>
  </si>
  <si>
    <t>Mantener actualizado el registro de proveedores de la entidad. Evaluar y revaluar proveedores y subcontratistas</t>
  </si>
  <si>
    <t xml:space="preserve">Información y registros de proveedores.
Facturas y actas de aceptación de la compra
formatos de evaluación seguimiento de proveedores </t>
  </si>
  <si>
    <t>Almacenista
supervisores de procesos contractuales</t>
  </si>
  <si>
    <t>Informe de evaluación de proveedores</t>
  </si>
  <si>
    <t>Proceso Direccionamiento Estratégico
Proceso Gestión Administrativa</t>
  </si>
  <si>
    <t>Proceso de Almacén y Compras</t>
  </si>
  <si>
    <t>Inventarios de herramientas y equipos.</t>
  </si>
  <si>
    <t>Revisión periódica de inventarios de materiales, herramientas y equipos de  oficina que determinen el control y estado de los mismos y a su vez garanticen el suministro eficiente de los pedidos.</t>
  </si>
  <si>
    <t>Lista de chequeo de inventarios y registro de estado.</t>
  </si>
  <si>
    <t xml:space="preserve">Almacenista </t>
  </si>
  <si>
    <t>Reporte semestral de revisión de inventarios. Actualización.</t>
  </si>
  <si>
    <t>Almacenista
Profesional Especializado División de Planeación</t>
  </si>
  <si>
    <t>1 Almacenista con el soporte de 1 profesional de apoyo vinculados mediante ordenes de prestación de servicios profesionales</t>
  </si>
  <si>
    <t>La infraestructura de la oficina del proceso de Compras y Almacén es una Oficina ubicada en las instalaciones de la ITTB (Almacén)</t>
  </si>
  <si>
    <t>1 equipo de computo
 1 impresora 
Software</t>
  </si>
  <si>
    <t xml:space="preserve">JORGE PRADA VEGA - Almacenista
</t>
  </si>
  <si>
    <t>CÓDIGO:</t>
  </si>
  <si>
    <t>CON-OT-001</t>
  </si>
  <si>
    <t>VERSIÓN:</t>
  </si>
  <si>
    <t xml:space="preserve">FECHA DE EMISIÓN: </t>
  </si>
  <si>
    <t>SISTEMAS</t>
  </si>
  <si>
    <t>1 Almacenista</t>
  </si>
  <si>
    <t>La infraestructura de la oficina del proceso de Compras y Almacén es una Oficina ubicada en las instalaciones de la ITTB</t>
  </si>
  <si>
    <r>
      <t xml:space="preserve">1 equipo de computo
 1 impresora 
</t>
    </r>
    <r>
      <rPr>
        <sz val="12"/>
        <color rgb="FFFF0000"/>
        <rFont val="Calibri"/>
        <family val="2"/>
        <scheme val="minor"/>
      </rPr>
      <t>Software</t>
    </r>
  </si>
  <si>
    <t>Ver Normograma Institucional (Formato xxx)</t>
  </si>
  <si>
    <t>Ver Matriz de Indicadores por procesos (Formato xxx)</t>
  </si>
  <si>
    <t>Ver Matriz de Riesgos por procesos (Formato xxx)</t>
  </si>
  <si>
    <t>COMITÉ INSTITUCIONAL DE GESTIÓN Y DESEMPEÑO.</t>
  </si>
  <si>
    <t>SISTEMAS DE INFORMACIÓN Y TECNOLOGÍA</t>
  </si>
  <si>
    <t>ADMINISTRAR EL SISTEMA DE INFORMACIÓN DE LA ENTIDAD Y  ESTABLECER LAS ACTIVIDADES NECESARIAS DE CONTROL A LOS DIFERENTES ACTIVIDADES DE LA INSTALACIÓN DEL SOFTWARE Y HARDWARE, ASÍ COMO DE SU CONFIGURACIÓN Y MANTENIMIENTO PARA EL CORRECTO FUNCIONAMIENTO DE ÉSTOS. ASEGURAR EL ADECUADO FLUJO DE LA INFORMACIÓN Y LAS COMUNICACIONES AL INTERIOR DE LA ENTIDAD Y LA INTERACCIÓN CON CIUDADANOS Y ENTES EXTERNOS.</t>
  </si>
  <si>
    <t>INICIA CON LA PLANIFICACIÓN DEL FLUJO DE LA INFORMACIÓN, DAR ASISTENCIA TÉCNICA A LOS USUARIOS INTERNOS, REALIZAR LA GESTIÓN CON MEDIOS DE COMUNICACIÓN Y LOS REPORTES CORRESPONDIENTES Y TERMINA CON LA IMPLEMENTACIÓN DE ACCIONES DE MEJORA.</t>
  </si>
  <si>
    <t>PROFESIONAL ESPECIALIZADO DIVISIÓN DE SISTEMAS</t>
  </si>
  <si>
    <t>Procesos del SIG y MIPG.</t>
  </si>
  <si>
    <t>Normatividad MinTIC (Gobierno Digital), lineamientos del MIPG, necesidades de las áreas.</t>
  </si>
  <si>
    <t>Identificar las necesidades de sistemas de información y los servicios digitales.</t>
  </si>
  <si>
    <t>Plan estrategia de Tecnologías de la información.</t>
  </si>
  <si>
    <t>Propuestas tecnológicas para el manejo de la información internas y externa.
Presupuesto del programa de gestión
interna TICS o necesidades de modificación al mismo.
Plan de acción y Política MIPG</t>
  </si>
  <si>
    <t>Presupuesto institucional, Plan de Desarrollo Municipal</t>
  </si>
  <si>
    <t>Definir recursos y presupuestos: Estimar costos de licencias, hardware y servicios de soporte.</t>
  </si>
  <si>
    <t>Plan Anual de Adquisiciones (Sección TIC).</t>
  </si>
  <si>
    <t>Proceso Direccionamiento Estratégico
Proceso Financiera y Prespuestal
Proceso Compras y Almacen
Proceso Sistemas de Información y Tecnología</t>
  </si>
  <si>
    <t>Propuestas tecnológicas para el manejo de la información internas y externa.
Presupuesto del programa de gestión interna TICS o necesidades de modificación al mismo.
Plan de acción y Política MIPG</t>
  </si>
  <si>
    <t>Entes Rectores de Vigilancia y control - Direccionamiento Estratégico - Todos los procesos.</t>
  </si>
  <si>
    <t>Planear la gestión TIC: Definir el PETI, Plan de Seguridad y Privacidad, y Plan de tratamiento de riesgos y privacidad de la información.</t>
  </si>
  <si>
    <t>PETI, Plan de Seguridad y Privacidad, y Plan de tratamiento de riesgos y privacidad de la información aprobados.</t>
  </si>
  <si>
    <t>Todos los procesos
Entes Rectores  de Vigilancia y control
Comunidad</t>
  </si>
  <si>
    <t>Solicitudes de acceso, novedades de personal (ingresos/retiros).</t>
  </si>
  <si>
    <t>Gestión de Accesos y Seguridad: Crear, modificar o eliminar usuarios y permisos en bases de datos y aplicativos.</t>
  </si>
  <si>
    <t>Profesional Especializado División de Sistemas</t>
  </si>
  <si>
    <t>Cuentas de usuario gestionadas y permisos asignados</t>
  </si>
  <si>
    <t>RUNT / SIMIT / Procesos Misionales</t>
  </si>
  <si>
    <t>Reportes de novedades, actas de infracción, trámites realizado</t>
  </si>
  <si>
    <t>Administración de Datos de Tránsito: Coordinar la sincronización y validación de información con plataformas nacionales.</t>
  </si>
  <si>
    <t>Log de sincronización / Reporte de consistencia de datos.</t>
  </si>
  <si>
    <t>Bases de datos institucionales actualizadas.</t>
  </si>
  <si>
    <t>MIPG
Entes Rectores  de Vigilancia y control</t>
  </si>
  <si>
    <t>Requerimientos de entes externos, normatividad vigente</t>
  </si>
  <si>
    <t xml:space="preserve">Preparar y enviar información a entidades </t>
  </si>
  <si>
    <t>Oficios de remisión / Capturas de carga en plataformas</t>
  </si>
  <si>
    <t>Informes y reportes cargados en plataformas externas</t>
  </si>
  <si>
    <t>Proveedores de tecnología</t>
  </si>
  <si>
    <t>Necesidades de renovación, plan de compras, reportes de fallas</t>
  </si>
  <si>
    <t xml:space="preserve">Adelantar los procesos de implementación, adquisición, soporte, mantenimiento y actualización de los recursos tecnológicos de software y hardware </t>
  </si>
  <si>
    <t>Cronograma de mantenimiento / Hoja de vida de equipos</t>
  </si>
  <si>
    <t>Infraestructura tecnológica operativa y actualizada</t>
  </si>
  <si>
    <t>Empresas de servicios TI</t>
  </si>
  <si>
    <t>Contratos de soporte, ANS (Acuerdos de Niveles de Servicio)</t>
  </si>
  <si>
    <t>Administración del outsourcing, para el mantenimiento de la infraestructura de informática</t>
  </si>
  <si>
    <t>Informes de supervisión / Actas de cumplimiento</t>
  </si>
  <si>
    <t>Servicios tecnológicos de terceros controlados</t>
  </si>
  <si>
    <t>Direccionamiento Estratégico</t>
  </si>
  <si>
    <t>Directrices institucionales, necesidades de toma de decisiones</t>
  </si>
  <si>
    <t>Desarrollar estrategias de gestión de información para garantizar la pertinencia, calidad, oportunidad e intercambio con el fin de lograr un flujo eficiente de información disponible para el uso en la gestión y la toma de decisiones en la entidad y/o sector.</t>
  </si>
  <si>
    <t>Plan Estratégico de TI (PETI)</t>
  </si>
  <si>
    <t>Flujo de información optimizado para la gestión</t>
  </si>
  <si>
    <t>Todos los procesos, Ciudadanía.</t>
  </si>
  <si>
    <t>Información pública, actos administrativos, PQRS.</t>
  </si>
  <si>
    <t>Gestión de Comunicación y Transparencia: Administrar el portal web y canales de comunicación digital.</t>
  </si>
  <si>
    <t>Portal Web actualizado (Ley de Transparencia)</t>
  </si>
  <si>
    <t>Ciudadanía, Partes interesadas.</t>
  </si>
  <si>
    <t>Proceso Sistemas de Información y Tecnología</t>
  </si>
  <si>
    <t>Profesional Especializado División de Sistemas
Profesional Especializado División de Planeación</t>
  </si>
  <si>
    <t>Proveedores de servicios TIC / Outsourcing.</t>
  </si>
  <si>
    <t>Informes de ejecución, ANS (Acuerdos de Niveles de Servicio).</t>
  </si>
  <si>
    <t>Monitoreo de Servicios (Outsourcing): Supervisar el cumplimiento de los contratos de tecnología y niveles de servicio.</t>
  </si>
  <si>
    <t>Informe de  seguimiento al desempeño del  OUTSORCING.</t>
  </si>
  <si>
    <t>Informes de supervisión técnica, Evaluación de proveedores.</t>
  </si>
  <si>
    <t>Plan de mantenimiento.</t>
  </si>
  <si>
    <t>Seguimiento al cumplimiento del plan de mantenimiento.</t>
  </si>
  <si>
    <t>Informe Plan de mantenimiento</t>
  </si>
  <si>
    <t>1 Profesional Especializado con el soportes de profesionales de apoyo vinculados mediante ordenes de prestación de servicios profesionales</t>
  </si>
  <si>
    <t>La infraestructura de la oficina del proceso de Sistemas y Tecnología de Información es una Oficina ubicada en las instalaciones de la ITTB (División de Sistemas)</t>
  </si>
  <si>
    <t>Equipos de cómputo, correo electrónico, Internet, sistemas de información, licencias, actualizadas, servicios de suministro, soporte, mantenimiento y actualización de todo lo relacionado con las TIC,  sala de capacitaciones dotada con todos los elementos tecnológicos y didácticos para una correcta asimilación del conocimiento.</t>
  </si>
  <si>
    <t xml:space="preserve">ZAIDA MILENA GONZALEZ CARDENAS - Profesional Especializado División de Sistemas
</t>
  </si>
  <si>
    <t>COMITÉ INSTITUCIONAL DE GESTIÓN Y DESEMPEÑO. 
Acta No. 05-2025</t>
  </si>
  <si>
    <t>CÓDIGO: ADM-OT001</t>
  </si>
  <si>
    <t>GESTIÓN ADMINISTRATIVA</t>
  </si>
  <si>
    <t>APOYO</t>
  </si>
  <si>
    <t>PLANEAR, ORGANIZAR, EJECUTAR Y CONTROLAR LAS ACCIONES QUE PROMUEVAN LA PROVISIÓN Y DESARROLLO DEL TALENTO HUMANO, BIENESTAR Y MEJORAMIENTO DE LAS COMPETENCIAS LABORALES, LA SEGURIDAD Y SALUD EN EL TRABAJO, ASI COMO LA GESTIÓN DE SITUACIONES ADMINISTRATIVAS QUE SE GENEREN EN EL INGRESO, PERMANENCIA O RETIRO DEL PERSONAL DE LA ENTIDAD</t>
  </si>
  <si>
    <t>EL PROCESO INCLUYE LA DEFINICIÓN DE LA ESTRUCTURA ORGANIZACIONAL, LA PROVISIÓN DEL RECURSO HUMANO, LA GESTIÓN DE LAS SITUACIONES ADMINISTRATIVAS Y LAS ACTIVIDADES DE CAPACITACIÓN, NÓMINA, BIENESTAR, INCENTIVOS Y EVALUACIÓN DEL DESEMPEÑO.</t>
  </si>
  <si>
    <t>PROFESIONAL ESPECIALIZADO DIVISIÓN ADMINISTRATIVA, 1 AUXILIAR ADMINISTRATIVO Y ABOGADO.</t>
  </si>
  <si>
    <t>Profesional Especializado División Administrativa
Auxiliar  Administrativa</t>
  </si>
  <si>
    <t>Funcionarios de la Entidad
Proceso Gestión Administrativa</t>
  </si>
  <si>
    <t>Normatividad DAFP</t>
  </si>
  <si>
    <t xml:space="preserve">Formular Plan Estratégico de TH, Plan de Previsión de Recursos Humanos y Plan de Vacantes, Plan de Capacitación y Plan de Bienestar. </t>
  </si>
  <si>
    <t>Plan de acción integrado</t>
  </si>
  <si>
    <t xml:space="preserve">Profesional Especializado División Administrativa
</t>
  </si>
  <si>
    <t>Plan estratégico de talento humano, plan anual de vacantes, plan de capacitación, plan de bienestar.</t>
  </si>
  <si>
    <t>Concurso Comisión Nacional del Servicio Civil - Proceso Direccionamiento Estratégico</t>
  </si>
  <si>
    <t xml:space="preserve">Necesidades de reorganización o ajuste institucional </t>
  </si>
  <si>
    <t>Asignar  las funciones y competencias de las dependencias y proveer el recurso humano competente para las diferentes dependencias.</t>
  </si>
  <si>
    <t xml:space="preserve">Estructura organizacional </t>
  </si>
  <si>
    <t xml:space="preserve">Profesional Especializado División Administrativa
Abogado
</t>
  </si>
  <si>
    <t xml:space="preserve"> Roles y responsabilidades</t>
  </si>
  <si>
    <t>Normatividad sobre Evaluación de desempeño laboral.</t>
  </si>
  <si>
    <t>Establecer los compromisos laborales y competencias comportamentales
individuales respecto a la estrategia institucional.</t>
  </si>
  <si>
    <t>Compromisos laborales y competencias comportamentales</t>
  </si>
  <si>
    <t xml:space="preserve">Profesional Especializado División Administrativa
Jefes de División
</t>
  </si>
  <si>
    <t>Concertación de  Compromisos Laborales y Competencias Comportamentales.</t>
  </si>
  <si>
    <t>Coordinar la suscripción de la Evaluación de desempeño de los funcionarios</t>
  </si>
  <si>
    <t>Evaluación de desempeño laboral.</t>
  </si>
  <si>
    <t>Evaluaciones de desempeño en el aplicativo EDL APP</t>
  </si>
  <si>
    <t>Normatividad del SG-SST</t>
  </si>
  <si>
    <t>Elaborar Plan del Sistema de Gestión de Seguridad y Salud en el Trabajo SG-SST</t>
  </si>
  <si>
    <t xml:space="preserve">Profesional Especializado División Administrativa
CPS de Apoyo al AG-SST
</t>
  </si>
  <si>
    <t xml:space="preserve"> Plan del Sistema de Gestión de Seguridad y Salud en el Trabajo SG-SST</t>
  </si>
  <si>
    <t>Funcionarios de la Entidad</t>
  </si>
  <si>
    <t>Soportes de las novedades reportadas.</t>
  </si>
  <si>
    <t>Registrar las novedades en el sistema de nómina. Liquidar la nómina, seguridad social y aportes parafiscales.</t>
  </si>
  <si>
    <t>Archivo plano para pago de nómina</t>
  </si>
  <si>
    <t>Liquidar la planilla integrada de liquidación de aportes (PILA).</t>
  </si>
  <si>
    <t>Auxiliar  Administrativa</t>
  </si>
  <si>
    <t>Archivo para cargar en la plataforma del Operador de aportes.</t>
  </si>
  <si>
    <t>Novedades de incapacidad o licencia</t>
  </si>
  <si>
    <t>Tramitar el reconocimiento económico por incapacidades o licencias de los funcionarios de la Entidad.</t>
  </si>
  <si>
    <t xml:space="preserve">Reconocimiento económico de las entidades de seguridad social. </t>
  </si>
  <si>
    <t>Proceso Direccionamiento Estratégico.
Entes externos</t>
  </si>
  <si>
    <t>Solicitudes de situaciones  administrativas (vacaciones, cesantías, descansos, permisos, etc.) y requerimientos internos y  externos relacionados con información de personal (derechos de petición, tutelas, etc)</t>
  </si>
  <si>
    <t>Gestionar las situaciones administrativas de los funcionarios: Adelantar y ejecutar todas las novedades de Ingreso, permanencia y retiro de los funcionarios</t>
  </si>
  <si>
    <t>Solicitudes de situaciones  administrativas (vacaciones, cesantías, descansos, permisos, etc) y requerimientos internos y  externos relacionados con información de personal (derechos de petición, tutelas, etc)</t>
  </si>
  <si>
    <t>Profesional Especializado División Administrativa
Abogado</t>
  </si>
  <si>
    <t xml:space="preserve">Acto administrativo </t>
  </si>
  <si>
    <t>Funcionarios de la Entidad
Proceso Direccionamiento Estratégico y Entes externos</t>
  </si>
  <si>
    <t>Novedades de nómina y sus respectivos soportes.</t>
  </si>
  <si>
    <t>Revisión de la Pre-nómina y la Nómina definitiva.</t>
  </si>
  <si>
    <t>Certificado o correo electrónico  de que la nómina se encuentra correcta.</t>
  </si>
  <si>
    <t>Solicitud y soportes  presentados por los funcionarios.</t>
  </si>
  <si>
    <t>Revisión de los documentos soporte presentados por los funcionarios para el retiro de las Cesantías.</t>
  </si>
  <si>
    <t>Autorización para que el funcionario solicite sus cesantías al Fondo.</t>
  </si>
  <si>
    <t>Proceso Direccionamiento Estratégico.</t>
  </si>
  <si>
    <t>Código de Integridad</t>
  </si>
  <si>
    <t>Realizar y aplicar las actividades y herramientas para la promoción y apropiación del Código de Integridad en los funcionarios.</t>
  </si>
  <si>
    <t xml:space="preserve">Sensibilizaciones y capacitaciones realizadas. </t>
  </si>
  <si>
    <t>Funcionarios sensibilizados</t>
  </si>
  <si>
    <t xml:space="preserve">Proceso Gestión Administrativa </t>
  </si>
  <si>
    <t>Profesional Especializado División Administrativa
Auxiliares Administrativas</t>
  </si>
  <si>
    <t>Profesional Especializado División Administrativa
Profesional Especializado División de Planeación</t>
  </si>
  <si>
    <t>Profesional Especializado División Administrativa</t>
  </si>
  <si>
    <t>1 Profesional Especializado División Administrativa, 1 Auxiliares Administrativo,  1 Profesional Universitario</t>
  </si>
  <si>
    <t>La infraestructura del proceso de Gestión Administrativa es una Oficina ubicada en las instalaciones de la ITTB (División Administrativa)</t>
  </si>
  <si>
    <t>3 equipos de computo
 1 equipo multifuncional (escáner, impresora) 
Software de nómina</t>
  </si>
  <si>
    <r>
      <t xml:space="preserve">
</t>
    </r>
    <r>
      <rPr>
        <sz val="12"/>
        <rFont val="Calibri"/>
        <family val="2"/>
      </rPr>
      <t xml:space="preserve">EMPERATRIZ ÁVILA NORIEGA - Profesional Especializado División Administrativa
</t>
    </r>
  </si>
  <si>
    <t>CÓDIGO:GED- OT001</t>
  </si>
  <si>
    <t>VERSIÓN: 1</t>
  </si>
  <si>
    <t>GESTIÓN DOCUMENTAL</t>
  </si>
  <si>
    <t>PLANEAR, ORGANIZAR, CONTROLAR Y CUSTODIAR EL MANEJO DE LA DOCUMENTACIÓN E INFORMACIÓN PRODUCIDA Y RECIBIDA DESARROLLADAS POR LA ITTB,  DESDE SU ORIGEN HASTA SU DISPOSICIÓN FINAL, PARA GARANTIZAR LA GESTIÓN DOCUMENTAL DE LA ENTIDAD Y FACILITAR SU UTILIZACIÓN Y CONSERVACIÓN, EN CUMPLIMIENTO DE LAS NORMAS ESTABLECIDAS PARA ESTE PROCESO.</t>
  </si>
  <si>
    <t xml:space="preserve">EL PROCESO DE GESTIÓN DOCUMENTAL COMPRENDE LAS ACTIVIDADES RELACIONADAS CON LA PLANIFICACIÓN, MANEJO, ORGANIZACIÓN, CUSTODIA Y RECUPERACIÓN DE LA DOCUMENTACIÓN PRODUCIDA Y RECIBIDA POR LA ITTB, DESDE SU ORIGEN HASTA SU DESTINO FINAL CON EL OBJETO DE FACILITAR SU UTILIZACIÓN Y CONSERVACIÓN Y GESTIÓN. </t>
  </si>
  <si>
    <t>PROFESIONAL ESPECIALIZADO DIVISIÓN ADMINISTRATIVA, 2 AUXILIARES ADMINISTRATIVOS Y PERSONAL DE APOYO AL PROCESO CPS.</t>
  </si>
  <si>
    <t>Profesional Especializado División Administrativa
Auxiliar Administrativa</t>
  </si>
  <si>
    <t>Organismos facultados
Direccionamiento Estratégico</t>
  </si>
  <si>
    <t>Estrategia institucional Políticas y lineamientos de competencia del proceso</t>
  </si>
  <si>
    <t>Definición del Programa de Gestión Documental
Establecimiento de las actividades necesarias para la implementación de la Política Institucional de Gestión Documental.</t>
  </si>
  <si>
    <t>Herramientas archivísticas</t>
  </si>
  <si>
    <t>Programa de Gestión Documental</t>
  </si>
  <si>
    <t>Todos los Procesos</t>
  </si>
  <si>
    <t>Definición de PINAR
Establecer las actividades necesarias para la implementación del Plan Institucional de Archivos de la Entidad conforme con el Plan estratégico adoptado y el Programa de Gestión Documental</t>
  </si>
  <si>
    <t>Plan Institucional de Archivos de la Entidad conforme</t>
  </si>
  <si>
    <t>Definición de Herramientas Archivísticas Elaboración y aprobación de las Tablas de retención documental, Tablas de Valoración Documental, banco terminológico, cuadros de clasificación documental y demás herramientas definidas en el Programa de Gestión documento</t>
  </si>
  <si>
    <t>Ciudadanía en general
Todos los procesos</t>
  </si>
  <si>
    <t>Comunicaciones oficiales</t>
  </si>
  <si>
    <t xml:space="preserve">Producción documental 
Generación de documentos y recepción de documentos </t>
  </si>
  <si>
    <t>Documentación</t>
  </si>
  <si>
    <t>Organismos facultados
Todos los procesos</t>
  </si>
  <si>
    <t>Organización documental /Custodia Documental /Clasificación y ordenación documental.
Transferencia documental de archivo. Consulta de archivos. Almacenar en archivos de gestión la documentación producida en las etapas del ciclo vital del documento aplicando los estándares de conservación para cada uno de los tipos de soporte.</t>
  </si>
  <si>
    <t xml:space="preserve">Documentos organizados </t>
  </si>
  <si>
    <t>Expedientes documentales organizados para consulta</t>
  </si>
  <si>
    <t>Custodia Documental en Archivo Central.
Almacenar la documentación producida en las etapas del ciclo vital del documento aplicando los estándares de conservación para cada uno de los tipos de soporte.</t>
  </si>
  <si>
    <t>Documentos organizados /expedientes documentales organizados para consulta</t>
  </si>
  <si>
    <t>Documentos en archivo central para consulta</t>
  </si>
  <si>
    <t>Organismos facultados</t>
  </si>
  <si>
    <t>Disposición final de documentos Conservación total, selección o eliminación de archivos (Según lo establecido en las herramientas archivísticas)</t>
  </si>
  <si>
    <t>Documentos dispuestos</t>
  </si>
  <si>
    <t>Auxiliar Administrativa</t>
  </si>
  <si>
    <t>1 Profesional Especializado División Administrativa, 2 Auxiliares Administrativos y Personal de apoyo al proceso CPS</t>
  </si>
  <si>
    <t>La infraestructura de la oficina del proceso de gestión documental se encuentra organizado por archivos de gestión (todos las dependencias) y archivo central (oficina externa en arriendo)</t>
  </si>
  <si>
    <t xml:space="preserve">3 equipos de computo
 1 impresora 
1 equipo multifuncional (escáner, impresora) </t>
  </si>
  <si>
    <t xml:space="preserve">Ver Matriz de Indicadores por procesos </t>
  </si>
  <si>
    <t>CÓDIGO: SGA- OT001</t>
  </si>
  <si>
    <t>GESTIÓN AMBIENTAL</t>
  </si>
  <si>
    <t>APOYO - TRANSVERSAL</t>
  </si>
  <si>
    <t>PROMOVER LA SOSTENIBILIDAD DEL SISTEMA DE GESTIÓN AMBIENTAL - SGA DE LA ITTB EN CUMPLIMIENTO DE LAS NORMAS LEGALES APLICABLES  A LA ENTIDAD, MEDIANTE LA PARTICIPACIÓN ACTIVA DE LOS FUNCIONARIOS EN LOS PROCESOS INSTITUCIONALES DE GESTIÓN Y EDUCACIÓN AMBIENTAL.</t>
  </si>
  <si>
    <t>INICIA CON LA PLANEACIÓN  PARA LA VIGENCIA DEL  PLAN INSITUCIONAL DE GESTIÓN AMBIENTAL - PIGA Y FINALIZA CON EL MEJORAMIENTO CONTINUO DEL DESEMPEÑO AMBIENTAL DE LA ENTIDAD.</t>
  </si>
  <si>
    <t>PROFESIONAL ESPECIALIZADO DIVISIÓN ADMINISTRATIVA Y PROFESIONAL DE APOYO - CPS ING. AMBIENTAL</t>
  </si>
  <si>
    <t>Ministerio  de medio ambiente y desarrollo sostenible y Normas internacionales sobre gestión ambiental.</t>
  </si>
  <si>
    <t>Ley 99 de 1993 y demás normatividad aplicable. Norma Icontec ISO 14001.</t>
  </si>
  <si>
    <t xml:space="preserve">Identificar normas aplicables y definir criterios para su implementación y cumplimiento en los procesos. </t>
  </si>
  <si>
    <t xml:space="preserve">Instrumento con la definición de la normatividad aplicable. </t>
  </si>
  <si>
    <t>Director, Profesional Especializado División Administrativa y CPS Ing. Ambiental de apoyo</t>
  </si>
  <si>
    <t>Matriz Legal ambiental</t>
  </si>
  <si>
    <t>Todos los Procesos,  Entes de control</t>
  </si>
  <si>
    <t>Interno
Externo</t>
  </si>
  <si>
    <t xml:space="preserve">Proceso Direccionamiento Estratégico y Proceso de  Gestión Ambiental. </t>
  </si>
  <si>
    <t xml:space="preserve">Resultados Informe final del PIGA e Informe de Revisión por la Dirección de la  vigencia anterior. Lineamientos ambientales definidos por la Dirección. </t>
  </si>
  <si>
    <t>Formular, definir y documentar la declaración de la política y objetivos SGA.</t>
  </si>
  <si>
    <t>Instrumento con el planteamiento de la política y definición de objetivos.</t>
  </si>
  <si>
    <t>Director, Profesional Especializado División Administrativa, Lideres de procesos y Profesional de apoyo CPS. Ing. Ambiental</t>
  </si>
  <si>
    <t xml:space="preserve">Política y objetivos SGA. </t>
  </si>
  <si>
    <t>Resultados Informe final del PIGA e Informe de Revisión por la Dirección de la  vigencia anterior.</t>
  </si>
  <si>
    <t>Diseñar  el Plan institucional de Gestión Ambiental - PIGA, asegurando la asignación de recursos.</t>
  </si>
  <si>
    <t>Matriz Plan institucional de Gestión Ambiental - PIGA</t>
  </si>
  <si>
    <t>Director, Profesional Especializado División Administrativa, Lideres de procesos y CPS Ing. Ambiental de apoyo</t>
  </si>
  <si>
    <t>Plan de trabajo anual del SGA adoptado.</t>
  </si>
  <si>
    <t>Todos los Procesos, MIPG, Entes de control</t>
  </si>
  <si>
    <t>Ministerio  de medio ambiente y desarrollo sostenible y Normas internacionales.</t>
  </si>
  <si>
    <t xml:space="preserve">Ley 99 de 1993 y demás normatividad aplicable. Norma Icontec ISO 14001 y Manual del SGA ITTB. </t>
  </si>
  <si>
    <t>Implementar la política y objetivos SGA.</t>
  </si>
  <si>
    <t>Acto administrativo de la política y objetivos SGA.</t>
  </si>
  <si>
    <t>Director, Profesional Especializado División Administrativa, Lideres de procesos y Profesional de apoyo CPS. Ing. Ambiental apoyo</t>
  </si>
  <si>
    <t xml:space="preserve">Política y objetivos SGA adoptada. </t>
  </si>
  <si>
    <t>Todos los Procesos
Entes de control</t>
  </si>
  <si>
    <t>Comité Institucional de Gestión y Desempeño. Proceso de Planeación y mejora.</t>
  </si>
  <si>
    <t>Plan institucional de Gestión Ambiental - PIGA adoptado.</t>
  </si>
  <si>
    <t>Ejecutar el Plan institucional de Gestión Ambiental - PIGA</t>
  </si>
  <si>
    <t>Plan institucional de Gestión Ambiental - PIGA.</t>
  </si>
  <si>
    <t>Lideres de procesos y Profesional de apoyo CPS. Ing. Ambiental</t>
  </si>
  <si>
    <t>Indicadores de cumplimiento del Plan.</t>
  </si>
  <si>
    <t>Proceso Gestión Ambiental</t>
  </si>
  <si>
    <t>Profesional de apoyo CPS. Ing. Ambiental</t>
  </si>
  <si>
    <t>Política y objetivos  del SGA adoptados.</t>
  </si>
  <si>
    <t>Realizar seguimiento al cumplimiento de la política y objetivos SGA.</t>
  </si>
  <si>
    <t>Formato de evaluación de la política y objetivos SGA.</t>
  </si>
  <si>
    <t>Proceso de Planeación y mejora y Profesional de apoyo CPS. Ing. Ambiental</t>
  </si>
  <si>
    <t>Evaluación de la  política y objetivos SGA.</t>
  </si>
  <si>
    <t>Proceso Control y Evaluación.</t>
  </si>
  <si>
    <t>Realizar el seguimiento a la ejecución del Plan institucional de Gestión Ambiental - PIGA</t>
  </si>
  <si>
    <t>Matriz excel Plan institucional de Gestión Ambiental - PIGA adoptado.</t>
  </si>
  <si>
    <t>Indicadores del Plan de trabajo anual del SGA</t>
  </si>
  <si>
    <t>Proceso de Planeación y mejora y Proceso de Control y Evaluación</t>
  </si>
  <si>
    <t xml:space="preserve">Manual del SGA ITTB. </t>
  </si>
  <si>
    <t xml:space="preserve">Revisar el SGA  por la Dirección. </t>
  </si>
  <si>
    <t>Informe</t>
  </si>
  <si>
    <t>Dirección, Proceso de Planeación y mejora y Profesional de apoyo CPS. Ing. Ambiental</t>
  </si>
  <si>
    <t xml:space="preserve">Contraloría Municipal </t>
  </si>
  <si>
    <t>Normatividad Rendición de cuenta SIA CONTRALORÍA</t>
  </si>
  <si>
    <t xml:space="preserve">Asegurar cumplimiento acciones formato F-16 de la Rendición de cuentas de la Contraloría. </t>
  </si>
  <si>
    <t xml:space="preserve">F-16 de la Rendición de cuentas de la Contraloría. </t>
  </si>
  <si>
    <t>Proceso Control y Evaluación.
Entes de control</t>
  </si>
  <si>
    <t>1 Profesional Especializado División Administrativa
1 Profesional de apoyo CPS</t>
  </si>
  <si>
    <t>La infraestructura del proceso de Gestión Ambiental  es una Oficina ubicada en las instalaciones de la ITTB (División Administrativa)</t>
  </si>
  <si>
    <t>1 equipos de computo</t>
  </si>
  <si>
    <t xml:space="preserve">
IVÁN DARÍO SIERRA GUTIÉRREZ - Profesional de apoyo CPS</t>
  </si>
  <si>
    <t>COMITÉ INSTITUCIONAL DE GESTIÓN Y DESEMPEÑO. 
Acta No. 02-2026</t>
  </si>
  <si>
    <t>CÓDIGO: SST- OT001</t>
  </si>
  <si>
    <t>SEGURIDAD Y SALUD EN EL TRABAJO</t>
  </si>
  <si>
    <t>PLANEAR, IMPLEMENTAR Y PROMOVER EFICIENTEMENTE LOS CONTROLES REQUERIDOS SOBRE LAS ACTIVIDADES EJECUTADAS POR LA ITTB QUE GARANTICE EL CUMPLIMIENTO LEGAL Y EL ADECUADO DESEMPEÑO DEL SISTEMA DE GESTIÓN DE SEGURIDAD Y SALUD EN EL TRABAJO (SGST) CONTRIBUYENDO A UN AMBIENTE SEGURO DE TRABAJO Y A LA PREVENCIÓN DE LA OCURRENCIA DE ACCIDENTES, INCIDENTES Y ENFERMEDADES DE ORIGEN LABORAL.</t>
  </si>
  <si>
    <t>CONTEMPLA LAS ACTIVIDADES DESDE LA IDENTIFICACIÓN DE PELIGROS, EVALUACIÓN DE RIESGOS, IDENTIFICACIÓN DE REQUISITOS LEGALES HASTA LA IMPLEMENTACIÓN DE PROGRAMAS, CONTROLES Y LAS ACCIONES NECESARIAS PARA LA MEJORA DEL DESEMPEÑO DEL SISTEMA DE GESTIÓN DE LA SEGURIDAD Y SALUD EN EL TRABAJO DE LA ITTB.</t>
  </si>
  <si>
    <t>PROFESIONAL ESPECIALIZADO DIVISIÓN ADMINISTRATIVA Y PROFESIONAL DE APOYO - CPS</t>
  </si>
  <si>
    <t>Ministerio de Trabajo y de la Protección Social.</t>
  </si>
  <si>
    <t>Resolución No. 0312 de 2012 de y Decreto 1072 de 2025 y Normatividad Legal aplicable.</t>
  </si>
  <si>
    <t>Formular, definir y documentar la declaración de la Política y objetivos  del Sistema de Seguridad y Salud en el Trabajo (SG-SST)</t>
  </si>
  <si>
    <t>Política y objetivos  del Sistema de Seguridad y Salud en el Trabajo (SG-SST).</t>
  </si>
  <si>
    <t>Director, Profesional Especializado 
División Administrativa, Profesional de Apoyo CPS -SGSST, COPASST</t>
  </si>
  <si>
    <t>Declaración de la Política y objetivos  del Sistema de Seguridad y Salud en el Trabajo (SG-SST)  firmada.</t>
  </si>
  <si>
    <t>Diseñar  el plan de trabajo anual del SG - SST, asegurando la asignación de recursos.</t>
  </si>
  <si>
    <t xml:space="preserve">Matriz Plan de trabajo anual del SST </t>
  </si>
  <si>
    <t>Director, Profesional Especializado 
División Administrativa, Profesional de Apoyo CPS -SGSST, COPASST y CCL, Brigadas de emergencia</t>
  </si>
  <si>
    <t>Plan de trabajo anual del SST adoptado.</t>
  </si>
  <si>
    <t>Ministerio de Trabajo y de la Protección Social</t>
  </si>
  <si>
    <t>Definir y asignar roles y responsabilidades de SG-SST para los diferentes cargos de la Institución.</t>
  </si>
  <si>
    <t>Circular roles y responsabilidades de SG-SST</t>
  </si>
  <si>
    <t>Director, Profesional Especializado División Administrativa, Profesional de Apoyo CPS -SGSST</t>
  </si>
  <si>
    <t>Ministerio de Transporte</t>
  </si>
  <si>
    <t>Resolución No. 40595 de 2012</t>
  </si>
  <si>
    <t xml:space="preserve">Articular el Plan Estratégico de Seguridad Vial al SG-SST.                 </t>
  </si>
  <si>
    <t>Pasos que se articulan con los estándares del SG-SST.</t>
  </si>
  <si>
    <t>Comité el PESV, Profesional Especializado DTP, Profesional Especializado División Administrativa, Profesional de Apoyo CPS -SGSST</t>
  </si>
  <si>
    <t xml:space="preserve">Plan Estratégico de Seguridad Vial al SG-SST.      </t>
  </si>
  <si>
    <t>Ministerio de Transporte, Ministerio de Trabajo y de la Protección Social y ARL</t>
  </si>
  <si>
    <t>Normatividad Legal aplicable
Proceso Control y Evaluación</t>
  </si>
  <si>
    <t>Resolución No. 0312 de 2012</t>
  </si>
  <si>
    <t>Diseñar el Plan anual de auditoria del SG-SST.</t>
  </si>
  <si>
    <t>Plan anual de auditoria del SG-SST.</t>
  </si>
  <si>
    <t>Profesional de Apoyo CPS -SGSST</t>
  </si>
  <si>
    <t>Resolución No. 0312 de 2012 de y Decreto 1072 de 2025.
Normatividad Legal aplicable</t>
  </si>
  <si>
    <t>Implementar las políticas del Sistema de Gestión de la Seguridad y Salud en el Trabajo (SGSST)</t>
  </si>
  <si>
    <t>Acto administrativo de la Política del Sistema de Gestión de la Seguridad y Salud en el Trabajo (SGSST)</t>
  </si>
  <si>
    <t>Política y objetivos  del Sistema de Seguridad y Salud en el Trabajo (SG-SST)  formulado.</t>
  </si>
  <si>
    <t>Proceso Seguridad y Salud en el Trabajo</t>
  </si>
  <si>
    <t>Plan de trabajo anual del SST y asignación de recursos (SG-SST).</t>
  </si>
  <si>
    <t>Ejecutar el  Plan de trabajo anual del SST.</t>
  </si>
  <si>
    <t>Proceso de Planeación y mejora, Proceso de Control y Evaluación</t>
  </si>
  <si>
    <t>Comité el PESV, Profesional Especializado DTP.</t>
  </si>
  <si>
    <t xml:space="preserve">Plan Estratégico de Seguridad Vial al SG-SST.    </t>
  </si>
  <si>
    <t xml:space="preserve">Ejecutar  las actividades del Plan Estratégico de Seguridad Vial que están articuladas al SG-SST.                 </t>
  </si>
  <si>
    <t>Ministerio de Transporte, Ministerio de Trabajo y de la Protección Social, ARL.</t>
  </si>
  <si>
    <t>Ministerio de Trabajo y de la Protección Social, ARL.</t>
  </si>
  <si>
    <t>Resolución  No. 1401 de 2007</t>
  </si>
  <si>
    <t>Reportar e investigar incidentes, accidentes de trabajo y enfermedades laborales e investigaciones correspondientes.</t>
  </si>
  <si>
    <t>Reporte e Informe de investigación.</t>
  </si>
  <si>
    <t>COPASST, Profesional de Apoyo CPS -SGSST, Jefe inmediato</t>
  </si>
  <si>
    <t>Normatividad Legal aplicable</t>
  </si>
  <si>
    <t>Realizar el autorreporte de los indicadores del SG-SST.</t>
  </si>
  <si>
    <t>Autorreporte de los indicadores del SG-SST.</t>
  </si>
  <si>
    <t xml:space="preserve"> Plan anual de auditoria del SG-SST</t>
  </si>
  <si>
    <t>Ejecutar el Plan anual de auditoria del SG-SST</t>
  </si>
  <si>
    <t>Plan anual de auditoria del SG-SST</t>
  </si>
  <si>
    <t>Informe de Auditorias</t>
  </si>
  <si>
    <t>Plan anual de trabajo de SG-SST</t>
  </si>
  <si>
    <t>Realizar el seguimiento a la ejecución del plan anual de trabajo de SG-SST  (Medición de indicadores).</t>
  </si>
  <si>
    <t xml:space="preserve">Matriz excel plan anual de trabajo de SG-SST </t>
  </si>
  <si>
    <t>Indicadores del Plan anual del SG-SST.</t>
  </si>
  <si>
    <t>Resultados e indicadores del SG-SST</t>
  </si>
  <si>
    <t xml:space="preserve">Revisar el SG-SST  por la Dirección. </t>
  </si>
  <si>
    <t>Informe de Revisión por la Dirección</t>
  </si>
  <si>
    <t>Director</t>
  </si>
  <si>
    <t>Proceso de control y evaluación, Ministerio de Trabajo y de la Protección Social, Entes de control, ARL.</t>
  </si>
  <si>
    <t>Oficina de División Administrativa</t>
  </si>
  <si>
    <t>2 equipos de computo</t>
  </si>
  <si>
    <t xml:space="preserve">
CARMEN ROSA FERNÁNDEZ GALVÁN - Profesional de apoyo CPS</t>
  </si>
  <si>
    <t>CÓDIGO: CEV-OT001</t>
  </si>
  <si>
    <t>CONTROL Y EVALUACIÒN</t>
  </si>
  <si>
    <t xml:space="preserve">EVALUAR LA EFICACIA, LA EFICIENCIA Y LA EFECTIVIDAD DE LOS CONTROLES DE LA I.T.T.B. Y LA GESTIÓN DEL RIESGO, MEDIANTE LA UTILIZACIÓN DE HERRAMIENTAS DE AUDITORIA INTERNA CON UN ENFOQUE BASADO EN RIESGOS , CON EL FIN DE CONTRIBUIR AL MEJORAMIENTO CONTINUO DEL SISTEMA DE CONTROL INTERNO,  DEL SISTEMA INTEGRADO DE GESTIÓN, A LA CULTURA DEL CONTROL, A LA ADECUADA ADMINISTRACIÓN DE LA INFORMACIÓN Y AL BUEN USO DE LOS RECURSOS DE LA ENTIDAD. </t>
  </si>
  <si>
    <t xml:space="preserve">INICIA CON EL DISEÑO DE METODOLOGÍA Y DOCUMENTOS PARA EL SISTEMA DE CONTROL INTERNO DE LA I.T.T.B., CONTINÚA CON LA ELABORACIÓN Y PRESENTACIÓN AL COMITÉ INSTITUCIONAL DE COORDINACIÓN DE CONTROL INTERNO DEL PLAN ANUAL DE AUDITORIAS INTERNAS Y LA EJECUCIÓN DE PROGRAMAS Y TERMINA CON EL SEGUIMIENTO DE LAS ACCIONES DEL PLAN DE MEJORAMIENTO DE LA ENTIDAD. </t>
  </si>
  <si>
    <t>JEFE OFICINA DE  CONTROL INTERNO</t>
  </si>
  <si>
    <t>Asesor de Control Interno y Equipo de Trabajo</t>
  </si>
  <si>
    <t xml:space="preserve">DEPARTAMENTO ADMINISTRATIVO DE LA FUNCION PUBLICA - DAFP,  GOBIERNO NACIONAL, </t>
  </si>
  <si>
    <t>Normatividades vigentes en Control Interno, Documentos Aplicables al Proceso, Metodologías, herramientas y  Capacitaciones</t>
  </si>
  <si>
    <t>Diseñar documentos y metodologías para el Sistema de Control Interno de la I.T.T.B. y Auditoria Interna. 
Planear las actividades del proceso y las Auditorias a realizar,  Programas, actualizar procedimientos y elaborar documentos que requiera el proceso 
Identificar necesidades de bienes y servicios para la operación del proceso</t>
  </si>
  <si>
    <t>Reglamentación del Comité Institucional de Coordinación de Control Interno
Estatuto de Auditoria Interna de la I.TT.B.
Código de Ética del Auditor Interno.
Diseño de los lineamientos  de Control Interno. 
Plan de Acción del Proceso para la vigencia
Plan Anual de Auditoria Interna
Requerimiento para el Plan Anual de Adquisiciones del proceso</t>
  </si>
  <si>
    <t>Asesor de Control Interno,  Equipo de Trabajo y Comité Institucional de Coordinación de Control Interno</t>
  </si>
  <si>
    <t xml:space="preserve">Plan Anual de Auditoría Interna
Código de Ética del Auditor Interno
Estatuto de Auditoría Interna
Política de Control Interno
Plan de Acción de C.I. 
</t>
  </si>
  <si>
    <t>Comité Institucional de Coordinación de Control Interno y a los procesos auditados</t>
  </si>
  <si>
    <t>Ministerio de Transporte
Superintendencia de Puertos y transporte</t>
  </si>
  <si>
    <t>Normatividad del Sector</t>
  </si>
  <si>
    <t>Asesoría y Acompañamiento a la Gestión del Riesgo
Evaluación Independiente</t>
  </si>
  <si>
    <t>Informe de Seguimiento al Mapa de Riesgos Institucional (gestión, tecnológicos, Corrupción)</t>
  </si>
  <si>
    <t>Asesorías a los Procesos para la Identificación del Riesgo y Diseño de Controles, informe de Seguimiento a la Gestión del Riesgo realizada por la entidad y el diseño de controles</t>
  </si>
  <si>
    <t>Comité Coordinador de Control Interno, Líderes de Procesos</t>
  </si>
  <si>
    <t xml:space="preserve">Entes de Vigilancia y Control 
Contraloría Municipal de Barrancabermeja, Procuraduría y Personería Municipal </t>
  </si>
  <si>
    <t>Informes de Auditoria Externas,  Conformidad de Planes de Mejoramiento, Informes de seguimiento a Planes de mejoramiento, Memorandos de advertencia y otros requerimientos</t>
  </si>
  <si>
    <t>Realizar Evaluación y Seguimiento en los procesos misionales, de apoyo, tecnológicos y estratégicos</t>
  </si>
  <si>
    <t>Procedimiento de Auditoría/Auditoría Eventual, Formato Programa de Auditoría y Formato Informe de Auditoría</t>
  </si>
  <si>
    <t>Informes definitivos de auditoria interna</t>
  </si>
  <si>
    <t>Director,  Comité Institucional de Coordinación de Control Interno, y procesos auditados</t>
  </si>
  <si>
    <t>Manual de Procedimientos y Plan Estratégico (Mapa de Procesos, Misión, Visión, Políticas, Objetivos, Carta de Trato Digno, Código de Buen Gobierno), Metodología para la formulación de Indicadores.  Metodología sobre la política de Administración del Riesgo y diseño de Controles. Informe del resultado de la Revisión por la Dirección del SG-SST</t>
  </si>
  <si>
    <t>Ejecutar las actividades establecidas en el Plan Anual de Auditoria Interna de la vigencia, como informes de Ley</t>
  </si>
  <si>
    <t xml:space="preserve">Informes de Evaluación, Informes de Seguimiento, </t>
  </si>
  <si>
    <t>Informe de seguimiento a los Planes operativos, Informes de seguimiento a planes de mejoramiento,  Plan anticorrupción con sus observaciones y recomendaciones. Y demás informes de Ley realizados por la Oficina de Control Interno</t>
  </si>
  <si>
    <t>Comité Institucional de Coordinación de Control Interno, y Procesos involucrados</t>
  </si>
  <si>
    <t>COMITÉ MUNICIPAL DE CONTROL INTERNO</t>
  </si>
  <si>
    <t>Acompañamiento y Asesoría 
Efectuar seguimiento a las auditorías que se adelanten en temas prioritarios y a la implementación de MIPG</t>
  </si>
  <si>
    <t>Realizar y entregar oportunamente los informes del proceso.</t>
  </si>
  <si>
    <t>Procedimiento para la gestión de Informes</t>
  </si>
  <si>
    <t>Requerimientos a los procesos (Informes, evidencias de planes y acciones, evidencias de controles de riesgos, evidencias de austeridad en el gasto, etc.)</t>
  </si>
  <si>
    <t xml:space="preserve">Plan Institucional Integrado de la I.T.T.B.
Avances sobre la implementación del MIPG, Información sobre el Sistema de Gestión Ambiental, Matriz General de Indicadores, Información sobre el seguimiento Mapa de Riesgos Institucional y de Corrupción. </t>
  </si>
  <si>
    <t xml:space="preserve">Enfoque hacia la prevención </t>
  </si>
  <si>
    <t>Fomentar la Cultura del Autocontrol y brindar Asesorías y Acompañamientos</t>
  </si>
  <si>
    <t>Asesor de Control Interno y Equipo de Trabajo. Lideres de los procesos.</t>
  </si>
  <si>
    <t>Informes a entes externos (Informe al Sistema de Control Interno- MIPG,  Austeridad en el Gasto Público , Derechos de Autor, Control Interno Contable, SIA, Empalmes etc.)</t>
  </si>
  <si>
    <t>Entes externos</t>
  </si>
  <si>
    <t>División Jurídica y Defensa Judicial</t>
  </si>
  <si>
    <t xml:space="preserve">Informes de PQRS recibidos por el sistema de correspondencia,  información sobre demandas en contra de la entidad e información del comité de Defensa Judicial, </t>
  </si>
  <si>
    <t>Asesoría y Acompañamiento a la gestión de los procesos.</t>
  </si>
  <si>
    <t>Rol de asesoría y acompañamiento</t>
  </si>
  <si>
    <t>Políticas de Control Interno</t>
  </si>
  <si>
    <t>Director y Comité Institucional de Coordinación de Control Interno</t>
  </si>
  <si>
    <t>Liderar la gestión de Austeridad en el Gasto publico y generar los informes correspondientes.</t>
  </si>
  <si>
    <t>Políticas de austeridad en el gasto publico. Informes de Austeridad</t>
  </si>
  <si>
    <t>Evaluación de Gestión por Dependencia</t>
  </si>
  <si>
    <t>Director, Líderes de procesos</t>
  </si>
  <si>
    <t xml:space="preserve">Compras y Almacen </t>
  </si>
  <si>
    <t>Insumos para la gestión y recursos
Reporte de Inventarios</t>
  </si>
  <si>
    <t>Acompañar la Gestión de los riesgos anticorrupción.</t>
  </si>
  <si>
    <t>Plan Anticorrupción
Mapa de Riesgos Anticorrupción</t>
  </si>
  <si>
    <t>Acciones del proceso</t>
  </si>
  <si>
    <t>Proceso de Planeación Calidad y Mejora</t>
  </si>
  <si>
    <t>Control Interno Disciplinario</t>
  </si>
  <si>
    <t>Informes semestrales sobre Quejas contra funcionarios Públicos y estado de procesos</t>
  </si>
  <si>
    <t xml:space="preserve">Coordinar consolidación y remisión de informes a entes de control </t>
  </si>
  <si>
    <t>oficios requiriendo la información  para la gestión de Informes</t>
  </si>
  <si>
    <t>Indicadores del proceso</t>
  </si>
  <si>
    <t>Informes,   registros, evidencias, recibos de servicios públicos, e  informes de gestión. Evidencias de gestión solicitados en las Auditorias Internas y especiales</t>
  </si>
  <si>
    <t xml:space="preserve">Elaborar los informes del Proceso a entes externos. Y Acompañar las visitas con los entes de Control </t>
  </si>
  <si>
    <t>Encuesta FURGAG - DAFP, Informe de Control Interno Contable Anual, Informe Pormenorizado al SCI -MIPG -MECI (semestral), Informes de Austeridad en el Gasto Publico</t>
  </si>
  <si>
    <t>Plan de Acción del proceso. documentación del proceso aprobada.</t>
  </si>
  <si>
    <t>Asesor de Control Interno
Profesional Especializado División de Planeación</t>
  </si>
  <si>
    <t xml:space="preserve">Asesor de Control Interno </t>
  </si>
  <si>
    <t>Evidencias del cumplimiento de los planes de acción, Mapa de riesgos y de procesos, mapa anticorrupción y Planes de Mejoramiento.</t>
  </si>
  <si>
    <t>Monitorear y cerrar las acciones preventivas y correctivas levantadas y  los Planes de Mejoramiento Institucionales, con la recolección de las evidencias correspondientes.</t>
  </si>
  <si>
    <t>Procedimiento de Acciones Preventivas y Correctivas. Formatos asociados. Procedimiento Planes de Mejoramiento y Formatos asociados</t>
  </si>
  <si>
    <t>Asesor de Control Interno y Equipo de Trabajo. Líder del Proceso de Planeación , Calidad y mejora continua.  Lideres de los procesos.</t>
  </si>
  <si>
    <t>Necesidades de Capacitación</t>
  </si>
  <si>
    <t>Proceso de Gestión Administrativa</t>
  </si>
  <si>
    <t>División Financiera y Contable</t>
  </si>
  <si>
    <t>Manual de Política Contable, Registros contables, Notas, Egresos, Estados Financieros</t>
  </si>
  <si>
    <t>Coordinar las reuniones del Comité de Control Interno con periodicidad bimensual.</t>
  </si>
  <si>
    <t xml:space="preserve">Hoja de Vida de Comité Coordinador de Control Interno. </t>
  </si>
  <si>
    <t>Evaluación de desempeño y evaluación de competencias de personal  a cargo</t>
  </si>
  <si>
    <t>Gestión Administrativa</t>
  </si>
  <si>
    <t>Procedimiento Auditoria</t>
  </si>
  <si>
    <t>Revisar la ejecución y Avance del Plan de Auditoria Interna</t>
  </si>
  <si>
    <t>Informe de verificación e identificación de alertas y acciones a seguir</t>
  </si>
  <si>
    <t>Solicitud de creación, modificación o eliminación de documentos y Documentación del proceso.</t>
  </si>
  <si>
    <t>Seguimiento al proceso.
Medición de indicadores, Cumplimiento del programa de auditoria  y seguimiento y control del mapa de riesgos del proceso.</t>
  </si>
  <si>
    <t>1 Asesor Control Interno Administrativo y 1 Auxiliar Administrativo</t>
  </si>
  <si>
    <t xml:space="preserve">
SANDRA LYNEY ALHUCEMA -  Asesor Control Interno 
</t>
  </si>
  <si>
    <t>NORMOGRAMA</t>
  </si>
  <si>
    <t xml:space="preserve">FORMATO DES– FR002 </t>
  </si>
  <si>
    <t>VERSIÓN</t>
  </si>
  <si>
    <t>VERSIÓN 2</t>
  </si>
  <si>
    <t>Fecha de Emisión:</t>
  </si>
  <si>
    <t>No</t>
  </si>
  <si>
    <t>JERARQUÍA/TIPO DE NORMA</t>
  </si>
  <si>
    <t>NUMERO</t>
  </si>
  <si>
    <t xml:space="preserve">FECHA DE EMISIÓN </t>
  </si>
  <si>
    <t>ENTE GENERADOR</t>
  </si>
  <si>
    <t>DESCRIPCION</t>
  </si>
  <si>
    <t xml:space="preserve">ARTÍCULO (S) </t>
  </si>
  <si>
    <t>PROCESO AL QUE APLICA</t>
  </si>
  <si>
    <t>REQUIERE INFORME</t>
  </si>
  <si>
    <t>PERIODICIDAD</t>
  </si>
  <si>
    <t>ENTE RECEPTOR</t>
  </si>
  <si>
    <t>Constitución Nacional Colombiana</t>
  </si>
  <si>
    <t>1991</t>
  </si>
  <si>
    <t>Asambea Nal constituyente</t>
  </si>
  <si>
    <t>Constitución Pólitica de Colombia/En general</t>
  </si>
  <si>
    <t>Todos</t>
  </si>
  <si>
    <t>N/A</t>
  </si>
  <si>
    <t>Permananente</t>
  </si>
  <si>
    <t>Congreso de la República</t>
  </si>
  <si>
    <t>Constitución Pólitica de Colombia/Derecho de Igualdad, derecho de petición, debido proceso.</t>
  </si>
  <si>
    <t>13, 23, 29</t>
  </si>
  <si>
    <t xml:space="preserve">Inspección </t>
  </si>
  <si>
    <t xml:space="preserve">Constitución Pólitica de Colombia/Derecho de petición  *Derecho a la información  *Acción de tutela  *Acción de cumplimiento  *Acciones populares </t>
  </si>
  <si>
    <t>23, 75,76 86, 87, 88</t>
  </si>
  <si>
    <t>Gestión Gerencial 
Gestión Documental</t>
  </si>
  <si>
    <t>Constitución Pólitica de Colombia/Administrativa</t>
  </si>
  <si>
    <t>Artículos 122  y  313</t>
  </si>
  <si>
    <t>Gestión administrativa y Juridica</t>
  </si>
  <si>
    <t>Constitución Pólitica de Colombia/administración del control interno.</t>
  </si>
  <si>
    <t>Control Interno</t>
  </si>
  <si>
    <t>De la rama ejecutiva/función administrativa</t>
  </si>
  <si>
    <t>De la función Administrativa/Principios, objeto y control de la función Administrativa</t>
  </si>
  <si>
    <t>Gestión Financiera y Contable</t>
  </si>
  <si>
    <t>De los organismos de control/Diseño y aplicación de funciones métodos y procedimientos de C.I</t>
  </si>
  <si>
    <t>Situado Fiscal/ De la distribución de los recursos y de las competencias.</t>
  </si>
  <si>
    <t>356,357,358, 359,360,361</t>
  </si>
  <si>
    <t>Ley</t>
  </si>
  <si>
    <t>Presidencia de la república</t>
  </si>
  <si>
    <t>Sobre la organización de control fiscal financiero y los organismos que lo ejercen</t>
  </si>
  <si>
    <t>Nación</t>
  </si>
  <si>
    <t xml:space="preserve">Por la cual se establecen normas para el ejercicio del control interno en las entidades y organismos del Estado y se dictan otras disposiciones </t>
  </si>
  <si>
    <t>por la cual se expide el Estatuto General de Contratación de la Administración Pública</t>
  </si>
  <si>
    <t>Contratación y Compras</t>
  </si>
  <si>
    <t>por la cual se crea el sistema de seguridad social integral y se dictan otras disposiciones</t>
  </si>
  <si>
    <t>Gestión administrativa y Juridica y Juridica</t>
  </si>
  <si>
    <t>Por la cual se dictan disposiciones básicas sobre el transporte, se redistribuyen competencias y recursos entre la Nación y las Entidades Territoriales, se reglamenta la planeación en el sector transporte y se dictan otras disposiciones</t>
  </si>
  <si>
    <t>Artículos 3, 44</t>
  </si>
  <si>
    <t>Transporte Publico</t>
  </si>
  <si>
    <t>Ley Orgánica del Plan de Desarrollo.</t>
  </si>
  <si>
    <t>Se introducen modificaciones a la ley 38/89/Análisis, formulación e inscripción de programas y proyectos.</t>
  </si>
  <si>
    <t xml:space="preserve">Por la cual se dictan normas tendientes a preservar la moralidad en la Administración Pública y se fijan disposiciones con el fin de erradicar la corrupción administrativa.
</t>
  </si>
  <si>
    <t>49,53,54,55</t>
  </si>
  <si>
    <t>Creación de la Contaduría General de la Nación</t>
  </si>
  <si>
    <t>3,4,5,7,9,10</t>
  </si>
  <si>
    <t>7,7,10</t>
  </si>
  <si>
    <t>Por la cual se adopta el estatuto nacional de transporte</t>
  </si>
  <si>
    <t>Artículo 4</t>
  </si>
  <si>
    <t>Por la cual se reglamenta el artículo 364 de la constitución y se dictan otras disposiciones en materia de endeudamiento</t>
  </si>
  <si>
    <t>1,2,3,4,5,6,7,8, 9,10,11,12,14</t>
  </si>
  <si>
    <t>1,2,3,4,7,8,9,10</t>
  </si>
  <si>
    <t xml:space="preserve">Por la cual se expiden normas tendientes a fortalecer la lucha contra la evasión y el contrabando, y se dictan otras disposiciones.
</t>
  </si>
  <si>
    <t>Art.01-74</t>
  </si>
  <si>
    <t>Acción de  cumplimiento</t>
  </si>
  <si>
    <t>Gestión Administrativa y Juridica</t>
  </si>
  <si>
    <t>Por el cual se expiden normas sobre carrera administrativa y se dictan otras disposiciones</t>
  </si>
  <si>
    <t>Acciones popularesPor la cual se desarrolla el artículo 88 de la Constitución Política de Colombia en relación con el ejercicio de las acciones populares y de grupo y se dictan otras disposiciones</t>
  </si>
  <si>
    <t xml:space="preserve">Reglamenta el acceso y uso de mensajes , comercio elctronico y firmas digitales </t>
  </si>
  <si>
    <t>Por medio de la cual se dicta la Ley General de Archivos y se dictan otras disposiciones</t>
  </si>
  <si>
    <t>por la cual se crean el Sistema de Información para la Vigilancia de la Contratación Estatal, SICE</t>
  </si>
  <si>
    <t>por la cual se expide el Código Penal</t>
  </si>
  <si>
    <t>408 al 410</t>
  </si>
  <si>
    <t xml:space="preserve">Gestión administrativa y Juridica </t>
  </si>
  <si>
    <t>Normas tendientes a  fortalecer la descentralización, y se  dictan normas para la racionalización del gasto público nacional</t>
  </si>
  <si>
    <t>2,3,6,10,12,13 14,20,22,23,61,73,76</t>
  </si>
  <si>
    <t>Sistema general de participaciones</t>
  </si>
  <si>
    <t>2,6,15,16,17, 18,27,89,91,97</t>
  </si>
  <si>
    <t>Por la cual se expiden normas para el saneamiento de la información contable en el sector público y se dictan disposiciones en materia tributaria y otras disposiciones</t>
  </si>
  <si>
    <t>Código único disciplinario</t>
  </si>
  <si>
    <t>1,12,26,34,35, 39</t>
  </si>
  <si>
    <t>Ley María</t>
  </si>
  <si>
    <t>Por la cual se expide el Código Nacional de Tránsito Terrestre y se dictan otras disposiciones</t>
  </si>
  <si>
    <t>por la cual se reforman algunas disposiciones del sistema general de pensiones previsto en la Ley 100 de 1993 y se adoptan disposiciones sobre los Regímenes Pensiónales exceptuados y especiales.</t>
  </si>
  <si>
    <t>Gestión Administrativa y Financiera</t>
  </si>
  <si>
    <t>Normas órganicas del presupuesto para la transparencia fiscal y la estabilidad  macroeconómica</t>
  </si>
  <si>
    <t>1,2,3,4,5,7,14</t>
  </si>
  <si>
    <t>4,6,8,10,12</t>
  </si>
  <si>
    <t xml:space="preserve">Normas órganicas del presupuesto para la transparencia fiscal y la estabilidad </t>
  </si>
  <si>
    <t>12,13,16,20,21</t>
  </si>
  <si>
    <t>Por la cual se establecen normas tributarias, aduaneras, fiscales y de control para estimular el crecimiento económico y el saneamiento de las finanzas públicas</t>
  </si>
  <si>
    <t>Todos los aplicables según la empresa</t>
  </si>
  <si>
    <t xml:space="preserve">Por la cual se crea el sistema de Gestión de la calidad en la Rama Ejecutiva del Poder Público y en otras entidades prestadoras de servicios.
</t>
  </si>
  <si>
    <t>Gestión Gerencial
Calidad y Mejora</t>
  </si>
  <si>
    <t>Por medio de la cual se prorroga la vigencia de la Ley 716 de 2001, prorrogada y modificada por la Ley 863 de 2003 y se modifican algunas de sus disposiciones</t>
  </si>
  <si>
    <t>Por el cual se expiden normas de empleo público, la carrera administrativa, la gerencia pública y se dictan otras disposiciones</t>
  </si>
  <si>
    <t>Por el cual se dictan disposiciones sobre racionalización de trámites y procedimientos administrativos de los  organismos y entidades del Estado/ Prohibición de exigencia de comprobación de pagos anteriores, cuentas de cobro, sellos, autentificación de firmas</t>
  </si>
  <si>
    <t>12,16,17,18,20 24,26</t>
  </si>
  <si>
    <t>Por el cual se dictan disposiciones sobre racionalización de trámites y procedimientos  administrativos de los organismos y entidades del  Estado/Racionalización de la conservación de documentos soporte</t>
  </si>
  <si>
    <t>Por el cual se dictan disposiciones sobre racionalización de trámites y procedimientos  administrativos de los organismos y entidades del  Estado/ supresión cuentas de cobro.</t>
  </si>
  <si>
    <t>18,26,43,45</t>
  </si>
  <si>
    <t>Por la cual se crean los literales e) y f) y un parágrafo del numeral 2 del artículo 5o de la Ley 909 de 2004 /Selección del personal</t>
  </si>
  <si>
    <t>Por medio de la cual se introducen medidas para la eficiencia y la transparencia en la Ley 80 de 1993 y se dictan otras disposiciones generales sobre la contratación con Recursos Públicos.</t>
  </si>
  <si>
    <t>Decreto</t>
  </si>
  <si>
    <t>Por medio del cual se reglamentan los decretos, leyes 2400 y 3074/68 y otras normas de administración de personal civil</t>
  </si>
  <si>
    <t>por el cual se fijan las reglas generales para la aplicación de las normas sobre prestaciones sociales de los empleados públicos y trabajadores oficiales del sector nacional</t>
  </si>
  <si>
    <t>25, 32, 40</t>
  </si>
  <si>
    <t>Por el cual se modifica el Codigo Contenciosao administrativo</t>
  </si>
  <si>
    <t>5 a 8  9 a 16  17,178 y 23  25 y 26</t>
  </si>
  <si>
    <t>Gestión administrativa y Juridica 
Control Interno</t>
  </si>
  <si>
    <t>Por el cual se expide el estatuto tributario de los impuestos. Administrados por la dirección general de impuesto/Estatuto Tributario (MANEJO DE EFECTIVO/ COBRO COACTIVO)</t>
  </si>
  <si>
    <t>Art.1º-154</t>
  </si>
  <si>
    <t>Por el cual se reglamenta la Ley 38/89 normativa del Presupuesto General de la Nación/Banco de proyectos</t>
  </si>
  <si>
    <t>Por el cual se reglamenta el artículo 3o. y numerales 1o. y 3o. del articulo 20 de la ley 43 de 1990 /tarjeta profesional Contador Publico</t>
  </si>
  <si>
    <t>Por el cual se reglamenta la acción de tutela consagrada en el artículo 86 de la Constitución Política''</t>
  </si>
  <si>
    <t>Disposiciones varias, jurisdicción coactiva</t>
  </si>
  <si>
    <t>Titulo XIII Art.169 y s.s</t>
  </si>
  <si>
    <t>por el cual se dictan las normas para la emisión y redención de los bonos pensiónales por traslado de servidores públicos al régimen de prima media con prestación definida</t>
  </si>
  <si>
    <t xml:space="preserve">Por el cual se reglamenta parcialmente la Ley 87 de 1993 / Informe anual sobre evolución del sistema de control interno
</t>
  </si>
  <si>
    <t>Autocontrol de riesgos</t>
  </si>
  <si>
    <t>Por la cual  reorganiza la Inspección de Tránsito y Transporte de Barrancabermeja</t>
  </si>
  <si>
    <t>Por el cual se reglamenta la Ley 179/94/ Las disposiciones con  respecto al plan anual  mensualizado con caja PAC, las cuentas autorizadas y registradas de los excedentes financieros, de las reservas presupuestales y cuentas por pagar de la planta de personal</t>
  </si>
  <si>
    <t>por el cual se reglamenta el Capítulo XIII del Título II del Decreto 2150 de 1995</t>
  </si>
  <si>
    <t>Artículo 1</t>
  </si>
  <si>
    <t>Por el cual se reglamenta parcialmente la Ley 716 del 24 de diciembre de 2001, sobre el saneamiento contable en el sector público y se dictan otras disposiciones</t>
  </si>
  <si>
    <t>1,2,5,7,8,9</t>
  </si>
  <si>
    <t>Por el cual se compilan la Ley 38 de 1989, la Ley 179 de 1994 y la Ley 225 de 1995 que conforman el Estatuto Orgánico del Presupuesto</t>
  </si>
  <si>
    <t>104,105,106, 107,109</t>
  </si>
  <si>
    <t>33,70,123</t>
  </si>
  <si>
    <t>6,7,13,26,48,49</t>
  </si>
  <si>
    <t>71,89,112,113</t>
  </si>
  <si>
    <t>Por la cual se expiden normas que regulan el empleo público, la carrera administrativa, gerencia pública y se dictan otras disposiciones</t>
  </si>
  <si>
    <t>por el cual se crean (SIC) el sistema nacional de capacitación y el sistema de estímulos para los empleados del Estado</t>
  </si>
  <si>
    <t xml:space="preserve">Por el cual se dicta el régimen procedimental especial de las actuaciones administrativas que deben surtirse ante y por los organismos y autoridades que conforman el Sistema Nacional de Carrera Administrativa y de la Función Pública. 
</t>
  </si>
  <si>
    <t>Por el cual se reglamenta la Ley 443 de 1998 y el Decreto-ley 1567 de 1998</t>
  </si>
  <si>
    <t>Por el cual se dictan normas sobre el Sistema Nacional de Control Interno de las Entidades y Organismos de la Administración Pública del Orden Nacional y Territorial y se dictan otras disposiciones</t>
  </si>
  <si>
    <t>12 literal d</t>
  </si>
  <si>
    <t>8 literal e</t>
  </si>
  <si>
    <t>14 literal b</t>
  </si>
  <si>
    <t>15 lIteral d</t>
  </si>
  <si>
    <t>Por el cual se reglamenta el servicio público de transporte terrestre automotor colectivo municipal de pasajeros</t>
  </si>
  <si>
    <t>Por el cual se reglamenta el servicio público de transporte terrestre automotor individual de pasajeros en vehículos taxi.</t>
  </si>
  <si>
    <t>Por el cual se reglamenta el servicio público de transporte terrestre automotor mixto.</t>
  </si>
  <si>
    <t>Reglamentación parcial de la ley 87 de 1993, con referencia a elementos técnicos y administrativos que fortalezca el sistema de control interno</t>
  </si>
  <si>
    <t>Por el cual se reglamenta la Ley 872 de 2003 y se adopta la Norma Técnica de
Calidad en la Gestión Pública.</t>
  </si>
  <si>
    <t>Por el cual se establece el sistema de nomenclatura y clasificación y de funciones</t>
  </si>
  <si>
    <t xml:space="preserve">reglamentación parcial de Empleo Público -Ley 909 y 1567/98 </t>
  </si>
  <si>
    <t>por el cual se adopta el Modelo Estándar de Control Interno
para el Estado Colombiano.</t>
  </si>
  <si>
    <t>Por el cual se establece la evaluación de competencias gerenciales para la
provisión de empleos de libre nombramiento y remoción</t>
  </si>
  <si>
    <t>Talento Humano</t>
  </si>
  <si>
    <t>Por el cual se suprimen y reforman regulaciones, procedimientos o trámites innecesarios, existentes en la Administración Pública</t>
  </si>
  <si>
    <t>Por el cual se establecen las competencias laborales generales para los empleos
públicos de los distintos niveles jerárquicos de las entidades a las cuales se aplican los
decretos ley 770 y 785 de 2005.</t>
  </si>
  <si>
    <t>Se establecen los criterios para el mejoramiento de vivienda</t>
  </si>
  <si>
    <t>Mejoramiento de vivienda</t>
  </si>
  <si>
    <t>Por el cual se reglamenta parcialmente la ley 1150 de 2007 sobre las modalidades de
selección, publicidad y selección objetiva, y se dictan otras disposiciones.</t>
  </si>
  <si>
    <t>los últimos 4</t>
  </si>
  <si>
    <t xml:space="preserve">por el cual se reglamentan parcialmente la Ley 80 de 1993 y la Ley 1150 de 2007 sobre las modalidades de selección, publicidad, selección objetiva, y se dictan otras disposiciones.
</t>
  </si>
  <si>
    <t>CONPES</t>
  </si>
  <si>
    <t xml:space="preserve">Agenda de Conectividad </t>
  </si>
  <si>
    <t>Resolución Ministerio de Transporte</t>
  </si>
  <si>
    <t>Por la cual se imparten instrucciones. sobre el certificado individual de Aduanas</t>
  </si>
  <si>
    <t>Derogado</t>
  </si>
  <si>
    <t xml:space="preserve">Resolución 13292 de 2009 </t>
  </si>
  <si>
    <t xml:space="preserve"> 01888
07960</t>
  </si>
  <si>
    <t>1994
1997</t>
  </si>
  <si>
    <t>delego en los Organismos de Transito Departamental, Distrital o Municipal Clase “A” la competencia para adquirir, elaborar, expedir y controlar las especies venales entre ellas la Licencia de conducción</t>
  </si>
  <si>
    <t>Especificaciones para la fabriación de carrocerias para el transporte Publico para el radio de acción nacional</t>
  </si>
  <si>
    <t>Por la cual se modifican las fichas tecnicas para licencias de conduccion</t>
  </si>
  <si>
    <t>Modificada</t>
  </si>
  <si>
    <t>RESOLUCION 003260 DE 2009</t>
  </si>
  <si>
    <t>Por la cual se establece la metodología para la elaborción de los estudios de costos para la fijación de tarifas en el transporte público.</t>
  </si>
  <si>
    <t>Por la cual se dictan disposiciones sobre la información relacionada con la expedición de pólizas sobre el Seguro Obligatorio de Accidentes de Tránsito, SOAT y el pago de siniestros sobre las mismas</t>
  </si>
  <si>
    <t>1231 DE 2015</t>
  </si>
  <si>
    <t>Resolución Contaduria</t>
  </si>
  <si>
    <t xml:space="preserve">Por medio de la cual se modifica el Modelo Instrumental del Plan General de Contabilidad Pública-PGCP </t>
  </si>
  <si>
    <t>Resolución Externa</t>
  </si>
  <si>
    <t>Disposiciones para la regulación del tránsito en calles, carreteras y ciclorutas de Colombia</t>
  </si>
  <si>
    <t>por la cual se adoptan unas medidas relacionadas con el Certificado de Aptitud Física, Mental y de Coordinación Motriz para Conducir</t>
  </si>
  <si>
    <t>RESOLUCIÓN 0012336 DE 2012</t>
  </si>
  <si>
    <t>por la cual se modifica parcialmente la Resolución 1500 de junio 27 de 2005 y se dictan unas disposiciones sobre licencias de conducción</t>
  </si>
  <si>
    <t xml:space="preserve">Contaduria General de la Nación </t>
  </si>
  <si>
    <t>Presentación de información y estados contables</t>
  </si>
  <si>
    <t>Todo el Contenido</t>
  </si>
  <si>
    <t>Normas técnicas de contabilidad pública</t>
  </si>
  <si>
    <t>Todo el contenido</t>
  </si>
  <si>
    <t>Por la cual se dictan disposiciones relacionadas con el Control Interno Contable</t>
  </si>
  <si>
    <t>Por la cual se adopta el Manual de Procedimientos del regimen de Contabilidad Pública</t>
  </si>
  <si>
    <t>Circular Contaduria</t>
  </si>
  <si>
    <t>Aplicación Ley 716 DE 2001, Decretos 1282 de 2002 y 1914 de 2003 sobre
saneamiento contable</t>
  </si>
  <si>
    <t>Todo el  contenido</t>
  </si>
  <si>
    <t>Procedimientos relativos a los principios de contabilidad</t>
  </si>
  <si>
    <t>Circular Externa</t>
  </si>
  <si>
    <t xml:space="preserve">Por la cual se establecen las actividades mínimas a realizar por los jefes de control interno o quienes hagan sus veces con relación al control interno contable </t>
  </si>
  <si>
    <t>Art 5</t>
  </si>
  <si>
    <t>Decreto
Municipal</t>
  </si>
  <si>
    <t>Alcaldía Barrancabermeja</t>
  </si>
  <si>
    <t>Por medio del cual se dictan medidas para controlar las prestación del servicio público de transporte de motocicleta.</t>
  </si>
  <si>
    <t>Acuerdo Municipal</t>
  </si>
  <si>
    <t>Concejo Municipal</t>
  </si>
  <si>
    <t>por la cual se crean los estatutos de la I.T.T.B.</t>
  </si>
  <si>
    <t>Orientación Institucional</t>
  </si>
  <si>
    <t xml:space="preserve">Por el cual se crea la I.T.T.B. Como ente descentralizado </t>
  </si>
  <si>
    <t>por el cual se dictan disposiciones en. materias de Tránsito Terrestre Automotor</t>
  </si>
  <si>
    <t>Por el cual se establecen pautas para la administración. De las comunicaciones oficiales en las entidades públicas</t>
  </si>
  <si>
    <t>Resolución interna</t>
  </si>
  <si>
    <t>Dirección estratégica ITTB</t>
  </si>
  <si>
    <t>Por medio del cual se establece el Reglamento Interno de la Inspección de Transito y Transporte de Barrancabermeja ITTB</t>
  </si>
  <si>
    <t>Por medio del cual se crea el Manual de Funciones y Competencias de la Inspección de Transito y Transporte de Barrancabermeja ITTB</t>
  </si>
  <si>
    <t>Por medio del cual se crea  del comité de Archivo de la Inspección de Transito y Transporte de Barrancabermeja ITTB</t>
  </si>
  <si>
    <t>Por medio del cual se crea el Comité de compras de la Inspección de Transito y Transporte de Barrancabermeja ITTB</t>
  </si>
  <si>
    <t>Por medio de la cual se crea un Comité técnico de saneamiento contable de la Inspección de Transito y Transporte de Barrancabermeja ITTB</t>
  </si>
  <si>
    <t>Procedimiento relativo a normas técnicas</t>
  </si>
  <si>
    <t>Por medio del cual se crea el Comité de Control Interno  de la I.T.T.B. de la Inspección de Transito y Transporte de Barrancabermeja ITTB</t>
  </si>
  <si>
    <t>Por medio del cual se adopta el Codigo de etica y la cartilla institucional de valores de la Inspección de Transito y Transporte de Barrancabermeja ITTB</t>
  </si>
  <si>
    <t>Por la cual se adopta el Modelo Estandar de Control Interno MECI 1000:2005 en la Inspección de Transito y Transporte de Barrancabermeja ITTB</t>
  </si>
  <si>
    <t>Por medio del cual se modifica  la jornada laboral de la Inspección de Transito y Transporte de Barrancabermeja ITTB</t>
  </si>
  <si>
    <t>Por medio de la cual se establecen los metodos y procedimientos de Control Interno de la Inspección de Transito y Transporte de Barrancabermeja ITTB</t>
  </si>
  <si>
    <t>Por medio del cual se conforma el equipo MECI</t>
  </si>
  <si>
    <t>Por el cual se adopta el Manual de Calidad de la Inspección de Transito y Transporte de Barrancabermeja ITTB</t>
  </si>
  <si>
    <t>Resolución</t>
  </si>
  <si>
    <t>Implementación Sistema Integrado de Gestión / Compromiso de la alta dirección  de la Inspección de Transito y Transporte de Barrancabermeja ITTB para la implementación del MECI</t>
  </si>
  <si>
    <t>Estatuto anticorrupción/ normas orientadas a fortalecer los mecanismos de prevención, investigación y sanción de actos de corrupción y la efectividad del control de la gestión pública.</t>
  </si>
  <si>
    <t xml:space="preserve">Ley </t>
  </si>
  <si>
    <t>Por la cual se expide el Plan Nacional de Desarrollo 2014-2018 “Todos por un nuevo país”.</t>
  </si>
  <si>
    <t>Por la cual se aprueban y adoptan las tablas de retención documental para la ITTB</t>
  </si>
  <si>
    <t>División Administrativa ITTB</t>
  </si>
  <si>
    <t>ITTB</t>
  </si>
  <si>
    <t>Plan de Desarrollo Municipal 2012-2015</t>
  </si>
  <si>
    <t>Plan de Desarrollo Municipal 2016-2019</t>
  </si>
  <si>
    <t>Resolución Interna</t>
  </si>
  <si>
    <t>Manual de contratación de la ITTB 2012-2014</t>
  </si>
  <si>
    <t>División Jurídica ITTB</t>
  </si>
  <si>
    <t>Manual de contratación de la ITTB 2015</t>
  </si>
  <si>
    <t>Manual de contratación de la ITTB 2016</t>
  </si>
  <si>
    <t>Adopción de programas de Talento Humano</t>
  </si>
  <si>
    <t>Adopción diagnóstico del sistema de gestión de calidad 2015, plan de acción para la implementación y la documentación institucional del sistema integrado de gestión.</t>
  </si>
  <si>
    <t>Dirección estratégica</t>
  </si>
  <si>
    <t>Actualización código de ética y cartilla de valores institucionales</t>
  </si>
  <si>
    <t>Por medio del cual se establece el sistema integrado de gestión de la ITTB</t>
  </si>
  <si>
    <t>Manual de Funciones de la Inspección de Tránsito de Barrancabermeja.</t>
  </si>
  <si>
    <t>Define la Planta de Personal y Estructura Orgánica de la ITTB, Escala y asignación salarial de la Planta Global de la ITTB.</t>
  </si>
  <si>
    <t>Comité Interno disciplinario</t>
  </si>
  <si>
    <t>Por la cual se crea la agencia nacional de seguridad vial y se dictan otras disposiciones/ Reglamentación de parilleros</t>
  </si>
  <si>
    <t>Divisiones Técnica y Transporte público</t>
  </si>
  <si>
    <t>Sector Transporte</t>
  </si>
  <si>
    <t>Por la cual se decreta el presupuesto de rentas y recursos de capital y Ley de Apropiaciones para la vigencia fiscal del 1o de enero al 31 de diciembre de 2016</t>
  </si>
  <si>
    <t>Adopción Plan de gestión Ambiental.</t>
  </si>
  <si>
    <t xml:space="preserve">Por la cual se establecen los lineamientos para la adopción de una Política Pública de Gestión Integral de Residuos de aparatos electricos y electrónicos  (RAEE), y se dictan otras disposiciones". </t>
  </si>
  <si>
    <t>Por el cual se dictan disposiciones para la implementación del Sistema de Gestión de la Seguridad y Salud en el Trabajo (SG-SST).</t>
  </si>
  <si>
    <t>Por medio de la cual se establece el recorrido dentro del perímetro urbano de los vehículos de empresas intermunicipales de transporte público de pasajeros.</t>
  </si>
  <si>
    <t>División técnica</t>
  </si>
  <si>
    <t>Decreto Municipal</t>
  </si>
  <si>
    <t>Por medio del cual se reglamenta el tránsito de vehículos de diez (10) o más toneladas de capacidad de carga en el perímetro urbano de Barrancabermeja.</t>
  </si>
  <si>
    <t>Por medio de la cual se reglamentan zonas de estacionamiento prohibido en sectores de vías de las comunas 1 y 2 del perímetro urbano de la ciudad de Barrancabermeja.</t>
  </si>
  <si>
    <t>Por medio del cual se adoptan medidas tendientes a regular y controlar la movilidad de vehículos tipo volquetas en el perímetro urbano del municipio de Barrancabermeja y se adoptan otras disposiciones</t>
  </si>
  <si>
    <t>Por medio de la cual se señaliza, se modifican sentidos viales y se detemina zona de prohibido estacionamiento en la diagonal 45 entre carreras 30 y calle 45 del barrio Tres Unidos y la calle 45 entre diagonal 45 y carrera 29 del Barrio Palmira de la ciudad de Barrancabermeja</t>
  </si>
  <si>
    <t>Por medio de la cual se señaliza, se modifican sentidos viales y se determinan zonas de prohibido estacionamiento en barrios de la comuna cuatro ( Los Pinos, Refugio, Sector Planada del Cerro y otros) de la ciudad de Barrancabermeja</t>
  </si>
  <si>
    <t>Por medio de la cual se señaliza, se establecen sentidos viales y  prelaciones en el Barrio Alto de los Angeles de la comuna tres de la ciudad de Barrancabermeja</t>
  </si>
  <si>
    <t>Por medio de la cual se señaliza, se modifican sentidos viales y se determinan zonas de prohibido estacionamiento en la calle 56 entre carreras 19 y 21 de la comuna dos de la ciudad de Barrancabermeja</t>
  </si>
  <si>
    <t>Por el cual se crea el comité del plan estratégico de seguridad vial</t>
  </si>
  <si>
    <t>Por el cual se crea el comité de sostenibilidad contable.</t>
  </si>
  <si>
    <t>financiera</t>
  </si>
  <si>
    <t>Por el cual se aprueba plan de bienestar laboral</t>
  </si>
  <si>
    <t>Por medio del cual se crea el comité de conciliación</t>
  </si>
  <si>
    <t xml:space="preserve">Resolución interna </t>
  </si>
  <si>
    <t>Por medio del cual se aprueban tarifas vigencia 2015.</t>
  </si>
  <si>
    <t>División Financiera ITTB</t>
  </si>
  <si>
    <t>Por medio del cual se adoptan medidas especiales de movilidad en el Municipio de Barrancabermeja</t>
  </si>
  <si>
    <t>Por medio del cual se adopta sistema de Gestión de seguridad y salud en el trabajo ITTB</t>
  </si>
  <si>
    <t>Por medio del cual se suprimen y crean unos empleos en la planta global</t>
  </si>
  <si>
    <t>Por medio del cual se ajusta Manual de funciones de la ITTB</t>
  </si>
  <si>
    <t>Por el cual se incorporan empleos de carrera administrativa</t>
  </si>
  <si>
    <t>Por medio del cual se fija escala salarial 2015</t>
  </si>
  <si>
    <t>Por medio del cual se ajusta planta de personal</t>
  </si>
  <si>
    <t>Por medio del cual se define Esquema de Publicación "Ley de transparencia"</t>
  </si>
  <si>
    <t>División de sistemas</t>
  </si>
  <si>
    <t>Por medio del cual se adopta Manual de Procedimientos contables</t>
  </si>
  <si>
    <t>Por medio del cual se establecen políticas contables en la ITTB.</t>
  </si>
  <si>
    <t>Por medio del cual se conforma comisión evaluadora desempeño laboral.</t>
  </si>
  <si>
    <t>Por medio del cual se adopta Manual para los derechos de petición.</t>
  </si>
  <si>
    <t>Por medio del cual se establecen normas para manejo de ventanilla única de correspondencia.</t>
  </si>
  <si>
    <t>Por medio del cual se crea comisión evaluadora para evaluación de desempeño empleados públicos.</t>
  </si>
  <si>
    <t>Por medio del cual se adopta Plan de Adquisiciones 2016</t>
  </si>
  <si>
    <t>Por medio del cual se adopta tarifas 2016</t>
  </si>
  <si>
    <t xml:space="preserve">Por medio del cual se modifica resolución 118 acuerdos de pago. </t>
  </si>
  <si>
    <t>Por medio del cual se adopta Manual de contratación de la ITTB.</t>
  </si>
  <si>
    <t>Por medio del cual se reglamenta horario de cargue y descargue de mercancias en vehículos de 10 toneladas o más..</t>
  </si>
  <si>
    <t>Por medio del cual se modifica temporalmente el horario de atención en la ITTB</t>
  </si>
  <si>
    <t>Por medio del cual se adopta política deadministración del riesgo</t>
  </si>
  <si>
    <t>Por medio del cual se adopta política de riesgos de corrupción y plan anticorrupción</t>
  </si>
  <si>
    <t>Sistema de evaluación de funcionarios en periodo de prueba (provisionales)</t>
  </si>
  <si>
    <t>Reglamentar horario de cargue y descargue de mercancías</t>
  </si>
  <si>
    <t xml:space="preserve">Por  medio de la cual se reglamenta las tarifas de transito </t>
  </si>
  <si>
    <t>TODOS</t>
  </si>
  <si>
    <t xml:space="preserve">ITTB </t>
  </si>
  <si>
    <t xml:space="preserve">Por medio dela cual se reglamenta la caja menor </t>
  </si>
  <si>
    <t>Autorizacion Servicio de Parqueadero</t>
  </si>
  <si>
    <t xml:space="preserve">Almacen </t>
  </si>
  <si>
    <t>Por medio de la cual se adpota el plan Anual  de adquisiciones 2018</t>
  </si>
  <si>
    <t xml:space="preserve">Division Jurídica </t>
  </si>
  <si>
    <t xml:space="preserve">Plan Anticorrupcion </t>
  </si>
  <si>
    <t xml:space="preserve">Direccion </t>
  </si>
  <si>
    <t xml:space="preserve">Reglametnacion Permisos Especiales </t>
  </si>
  <si>
    <t>División Tecnica</t>
  </si>
  <si>
    <t xml:space="preserve">Designación Secretario Técnico Comité de Conciliación </t>
  </si>
  <si>
    <t>División Jurídica</t>
  </si>
  <si>
    <t xml:space="preserve">Planta de Globalilizada del personal </t>
  </si>
  <si>
    <t>División Administrtiva</t>
  </si>
  <si>
    <t xml:space="preserve">Modificacion Jornada Laboral </t>
  </si>
  <si>
    <t xml:space="preserve">Reglametnaci+on Vehículos de CARGA </t>
  </si>
  <si>
    <t xml:space="preserve">Movilidad de camiones Tanques- Combustible </t>
  </si>
  <si>
    <t>Técnica</t>
  </si>
  <si>
    <t xml:space="preserve">Tarifas de Patios y Gruas </t>
  </si>
  <si>
    <t>SEGUIMIENTO MAPA DE RIESGOS INSITUCIONAL REALIZADO POR LA OFICINA ASESORA DE CONTROL INTERNO
CON CORTE A JUNIO DEL 2021</t>
  </si>
  <si>
    <t>No. RIESGO</t>
  </si>
  <si>
    <t>PROCESO</t>
  </si>
  <si>
    <t>VIGENCIA: 2021</t>
  </si>
  <si>
    <t>RESPONSABLES</t>
  </si>
  <si>
    <t>PERIODO DE SEGUIMIENTO: ENERO - MARZO __XXX_____  ABRIL - JUNIO    XXXXX       JULIO - SEPTIEMBRE_____ OCTUBRE - DICIMEBRE ____</t>
  </si>
  <si>
    <t>CAUSA</t>
  </si>
  <si>
    <t>RIESGO</t>
  </si>
  <si>
    <t>CLASIFICACION DEL RIESGO</t>
  </si>
  <si>
    <t>CONTROL</t>
  </si>
  <si>
    <t>ACCIONES ADELANTADAS POR LOS RESPONSABLES DE LOS CONTROLES (PRIMERA LINEA DE DEFENSA)</t>
  </si>
  <si>
    <t>EFECTIVIDAD DE LOS CONTROLES</t>
  </si>
  <si>
    <t>OBSERVACIONES DE LA TERCERA LINEA DE DEFENSA</t>
  </si>
  <si>
    <t>DI-R1</t>
  </si>
  <si>
    <t>DIRECCION</t>
  </si>
  <si>
    <t xml:space="preserve">
Incumplimiento parcial de metas definidas en los planes institucionales.
No cumplimiento de las metas por parte de las diferentes Divisiones
</t>
  </si>
  <si>
    <t>Desactualización de la Planeación Estratégica y el Modelo de Operación por procesos.</t>
  </si>
  <si>
    <t>Estrategico</t>
  </si>
  <si>
    <t xml:space="preserve">1. Revisión, análisis y ajustes de los diferentes planes establecidos por parte del comité directivo.   
2. Seguimiento periodico a los diferentes planes.  
3. Programación del Presupuesto para cumplimiento de planes.
4 .Determinar el Plan de Accion acorde con el Plan de Desarrollo Municipal y Revisión de la alta dirección
</t>
  </si>
  <si>
    <t>Direccion,                Profesionales Especializados de las diferentes Divisiones. y Coordinadores 
Responsables de las dependencias</t>
  </si>
  <si>
    <t>sin reporte de avances</t>
  </si>
  <si>
    <r>
      <t>1. Controles 1</t>
    </r>
    <r>
      <rPr>
        <b/>
        <sz val="9"/>
        <color theme="1"/>
        <rFont val="Calibri"/>
        <family val="2"/>
        <scheme val="minor"/>
      </rPr>
      <t xml:space="preserve"> No presentan efectividad</t>
    </r>
    <r>
      <rPr>
        <sz val="9"/>
        <color theme="1"/>
        <rFont val="Calibri"/>
        <family val="2"/>
        <scheme val="minor"/>
      </rPr>
      <t>, ya que no se evidencian revisión, análisis y ajustes por parte del comité directivo ó comité institucional de gestión y desempeño,  en el segundo trimestre de la vigncia 2021
2.</t>
    </r>
    <r>
      <rPr>
        <b/>
        <sz val="9"/>
        <color theme="1"/>
        <rFont val="Calibri"/>
        <family val="2"/>
        <scheme val="minor"/>
      </rPr>
      <t xml:space="preserve"> El control demuestra efectividad.</t>
    </r>
    <r>
      <rPr>
        <sz val="9"/>
        <color theme="1"/>
        <rFont val="Calibri"/>
        <family val="2"/>
        <scheme val="minor"/>
      </rPr>
      <t xml:space="preserve">  Desde la segunda línea de defensa se está realizando el seguimiento semetral a los planes de acción de cada uno de los procesos de la I.T.T.B.
3.Se observa efectividad
4.</t>
    </r>
    <r>
      <rPr>
        <sz val="9"/>
        <color rgb="FFFF0000"/>
        <rFont val="Calibri"/>
        <family val="2"/>
        <scheme val="minor"/>
      </rPr>
      <t xml:space="preserve"> </t>
    </r>
    <r>
      <rPr>
        <sz val="9"/>
        <rFont val="Calibri"/>
        <family val="2"/>
        <scheme val="minor"/>
      </rPr>
      <t xml:space="preserve">Se evidencia efectividad del 100%. </t>
    </r>
  </si>
  <si>
    <t>Aplicar la Poítica de Administración del Riesgo y Diseño de Controles, adoptada mediante Resolución Interna 1107 del 2020</t>
  </si>
  <si>
    <t>DI-R2</t>
  </si>
  <si>
    <t>La Irrelevante inversión realizada por las administraciones de
turno en las instalaciones fisicas de la I.T.T.B.</t>
  </si>
  <si>
    <t>Completo deterioro de las instalaciones fisicas de la institucion</t>
  </si>
  <si>
    <t>Operativo</t>
  </si>
  <si>
    <t xml:space="preserve">1. Elaborar un informe evaluativo
anual que servirá de insumo para elaborar el Plan de la siguiente vigencia. 
2. Recopilar los informes, planillas de control, solicitudes de material y de pre supuestos y mantener actualizados en un archivo específico el control de trabajos contratados, hojas de servicio de equipos, de registro
Contable y ficha ocupacional de las actividadesde mantenimiento.  
3. Mantener en el archivo un inventario de bienes, los planos del proyecto original
y de las ampliaciones o modificaciones, facturas y  garantías de equipos, instalaciones y obras realizadas. Igualmente, los manuales de operación de los equipos que  existen en la edificación. Reportar los daños o deterioros
presentados en la I.T.T.B.
</t>
  </si>
  <si>
    <t>Direccion,                Profesional Especializado de la  Division Administrativa</t>
  </si>
  <si>
    <r>
      <t xml:space="preserve">
</t>
    </r>
    <r>
      <rPr>
        <b/>
        <sz val="9"/>
        <color theme="1"/>
        <rFont val="Calibri"/>
        <family val="2"/>
        <scheme val="minor"/>
      </rPr>
      <t xml:space="preserve">
</t>
    </r>
    <r>
      <rPr>
        <sz val="9"/>
        <color theme="1"/>
        <rFont val="Calibri"/>
        <family val="2"/>
        <scheme val="minor"/>
      </rPr>
      <t xml:space="preserve">Aunque la entidad ejecutó un contrato para realizar adecuaciones en la entidad.  </t>
    </r>
    <r>
      <rPr>
        <b/>
        <sz val="9"/>
        <color theme="1"/>
        <rFont val="Calibri"/>
        <family val="2"/>
        <scheme val="minor"/>
      </rPr>
      <t xml:space="preserve">El control no demostró efectividad.  Con motivo de continuar con el deterioro en las instalaciones como en los techos, paredes, etc. </t>
    </r>
  </si>
  <si>
    <t>FI-R1</t>
  </si>
  <si>
    <t>FINANCIERA</t>
  </si>
  <si>
    <t>Falta de etica. La falta de regulación del comportamiento disciplinario del personal, fijando los deberes y obligaciones de quienes lo integran, las faltas, las sanciones correspondientes y los procedimientos para aplicarlas.</t>
  </si>
  <si>
    <t>Falta de control al ingreso de personal no autorizado a áreas donde se manejan valores.  Pérdida de documentos y valores</t>
  </si>
  <si>
    <t>OPERATIVO</t>
  </si>
  <si>
    <t>1. Restringir el  ingreso del personal no autorizado al area de caja.   Socializar en los funcionarios de la ITTB, la prohibicion del ingreso a caja</t>
  </si>
  <si>
    <t xml:space="preserve">
Profesional Especializado de la Division Financiera, tesorera y jefe de control interno</t>
  </si>
  <si>
    <t>NO APLICA</t>
  </si>
  <si>
    <r>
      <t>E</t>
    </r>
    <r>
      <rPr>
        <b/>
        <sz val="9"/>
        <rFont val="Calibri"/>
        <family val="2"/>
        <scheme val="minor"/>
      </rPr>
      <t>l control demostró efectividad en un 100%</t>
    </r>
    <r>
      <rPr>
        <sz val="9"/>
        <rFont val="Calibri"/>
        <family val="2"/>
        <scheme val="minor"/>
      </rPr>
      <t xml:space="preserve"> despues del segundo semestre de la vigencia 2019.
  Se reitera al proceso para que proceda a identificar nuevos riesgos y diseño de controles, tanto para el área financiera como en el área contable</t>
    </r>
  </si>
  <si>
    <t>FI-R2</t>
  </si>
  <si>
    <t>Falta de aplicación de la normatividad vigente y TRD. Falta de personal capacitado. Infraestructura de archivo inadecuada.</t>
  </si>
  <si>
    <t xml:space="preserve">Deterioro de documentos por  la inadecuada estructura fisica que genera deterioro de la información documental de los archivos de gestión
</t>
  </si>
  <si>
    <t>1. Levantar un informe con las evidencias de necesidades locativas del area financiera y entregar con copia del mismo al area Administrativa y a la Direccion General</t>
  </si>
  <si>
    <r>
      <rPr>
        <b/>
        <sz val="9"/>
        <rFont val="Calibri"/>
        <family val="2"/>
        <scheme val="minor"/>
      </rPr>
      <t xml:space="preserve">Se logro la efectividad en un 100%.  </t>
    </r>
    <r>
      <rPr>
        <b/>
        <sz val="9"/>
        <color theme="1"/>
        <rFont val="Calibri"/>
        <family val="2"/>
        <scheme val="minor"/>
      </rPr>
      <t xml:space="preserve">Se reitera al proceso la identificación de nuevos riesgos </t>
    </r>
  </si>
  <si>
    <t>IP-R1</t>
  </si>
  <si>
    <t>CONTRAVENCIONAL</t>
  </si>
  <si>
    <t xml:space="preserve">Fallas permanentes en la digitacion de comparendos.
Falta de validaciones o registro o cargue incorrecto o inoportuno de la información.
</t>
  </si>
  <si>
    <t>Ingreso inadecuado de información de comparendos al sistema</t>
  </si>
  <si>
    <r>
      <t>1. Ejercer autocontrol en el  proceso de digitacion de comparendos.
2. Realizar el enlace de la plataforma SILICOMTcon base de datos de cédulas de ciudadanía</t>
    </r>
    <r>
      <rPr>
        <sz val="9"/>
        <color rgb="FFFF0000"/>
        <rFont val="Calibri"/>
        <family val="2"/>
        <scheme val="minor"/>
      </rPr>
      <t xml:space="preserve">
</t>
    </r>
  </si>
  <si>
    <t>Funcionario responsable de la Inspección de Policia  del registro del comparendo</t>
  </si>
  <si>
    <t xml:space="preserve">
De acuerdo a lo informado por el ingeniero de sistemas, se esta presentando inconvenientes con los comparendos de POLCA, ya que no los allegan oportunamente a la entidad,  ni los montan en archivo plano.   Generando inconvenientes para el descuento de los comparendos, y se corre el riesgo de no suspender la licencia de conducción, oportunamente.  Igualmente le permite a los infractores a realizar los tramites sin impedimento. Se recomienda que las inspectoras requieran al DITRA,  para la entrega oportuna de comparendos en la entidad.
</t>
  </si>
  <si>
    <t xml:space="preserve">
Se evidencia efectividad del control ya que solo se esta desarrollando el servicio web para la validaciòn de las cedulas en lìnea y en tiempo real de las comparenderas electrònica, como lo informa el profesional  de sistemas, quedando pendiente las comparenderas manuales 
</t>
  </si>
  <si>
    <t>IP-R2</t>
  </si>
  <si>
    <t xml:space="preserve">Incumplimiento del debido proceso de los comparendos,   o declaracion de nulidad a los procesos contravencionales por no llevarse el debido proceso debido a que deben estar conectadas en tiempo real con el Sistema de Información sobre Multas y Sanciones (Simit) el RegistroÚnicoNacionalde Tránsito(Runt) y  la base de datos de la I.T.T.B.
</t>
  </si>
  <si>
    <t>Desactualizacion del Sistema para aplicar los comparendos electronicos</t>
  </si>
  <si>
    <t xml:space="preserve">
1. Depurar la informacion de los propietarios de vehículos en el software de la institucion.
</t>
  </si>
  <si>
    <t>Direccion General, Inspección de Policía, jefe de Division de Sistemas</t>
  </si>
  <si>
    <t>De acuerdo a lo informado por el Profesional Especializado de la División de Sistemas. En referencia a los comparendos la entidad tiene web service con el SIMIT
El inconveniente es con la fotodetección al no contar con la información pertinente del usuario.
Las comparenderas electronicas es un convenio entre SIMIT y el RUNT, de tal manera que las comparenderas pueden arrastrar la información del RUNT para el SIMIT.  Pero se debe hacer por una modalidad especial, si no se realiza por la modalidad, el comparando queda sin los datos del infractor .  Lo que conlleva a no realizarse el debido proceso.</t>
  </si>
  <si>
    <t xml:space="preserve">
Se recomienda que desde el proceso de contravencvional se busue la información en la plataforma RUNT</t>
  </si>
  <si>
    <t>JU-R1</t>
  </si>
  <si>
    <t>JURIDICA</t>
  </si>
  <si>
    <t>falta de control sobre el archivo y disposición de los expedientes contractuales</t>
  </si>
  <si>
    <r>
      <t xml:space="preserve">Perdida de documentos en los expedientes contractuales
JURIDICIA
</t>
    </r>
    <r>
      <rPr>
        <sz val="9"/>
        <color theme="1"/>
        <rFont val="Calibri"/>
        <family val="2"/>
        <scheme val="minor"/>
      </rPr>
      <t xml:space="preserve">
</t>
    </r>
  </si>
  <si>
    <t xml:space="preserve">1. Regirse a la normatividad del
Manual de Contratacion.
2.Realización de listas de
Chequeo.
3. Designación de supervisores
</t>
  </si>
  <si>
    <t>DIRECCION Y  PROFESIONAL DE LA DIVISION JURIDICA</t>
  </si>
  <si>
    <t>De acuerdo a la Auditoria Interna realizada, se pudo evidenciar que se cuenta con el Manual de Contratación, y se observa la designación de supervisor.
En cuanto a las listas de chequeo, se continua con la observación,  con motivo que varios contratos no cuentan con su respectiva lista de chequeo.
En el control de designación de supervisores, se insta a lo supervisores, a tener presente sus responsabilidades frente a la ejecución del contrato, Y a la entidad a no recargar la supervisiones en un solo funcionario.</t>
  </si>
  <si>
    <t>Los controles han sido efectivos en un 80%</t>
  </si>
  <si>
    <t>JU-R2</t>
  </si>
  <si>
    <t>Falta de facultades otorgadas por la Direccion General para representar a la entidad en los procesos judiciales. Baja calificación subjetiva de la importancia de los procesos judiciales por parte de las diferentes administraciones anteriores.</t>
  </si>
  <si>
    <t xml:space="preserve">Inadecuada defensa
Institucional.
JURIDICA
</t>
  </si>
  <si>
    <t>Vigilar que no se venzan los términos en los procesos administrativos donde sea  parte la entidad.  Capacitación y autocontrol</t>
  </si>
  <si>
    <t>Direccion, Contratistas externos Especialistas en Derecho Administrativo y Profesional de la Divisiòn Juridica</t>
  </si>
  <si>
    <t xml:space="preserve">Desde la vigencia anterior se evaluo la efectivida del control  en un 100% .  Con motivo que se cuenta con profesionales idoneos para llevar a cabo los procesos.
Se insta a la primera línea de defensa revisar el riesgo para su modificación y diseñar los controles, teniendo en cuenta la política de Administración de Riesgos Adopatada en la entidad.  </t>
  </si>
  <si>
    <t>TE-R1</t>
  </si>
  <si>
    <t>TECNICA</t>
  </si>
  <si>
    <t xml:space="preserve">Carencia de una politica de
estado frente a las normas de transito.                   Las escuelas no hacen cumplir las capacitaciones acorde a la ley, falta de capacitación por parte de la entidad, incremento del parque automotor, falta una politica de movilidad.
La falta de la prevención de riesgos asociados a accidentes de tránsito, derivados de factores de riesgos asociados,
como la imprudencia de usuarios en vías terrestres y la alta velocidad, entre otras; el parque automotor de Barrancabermeja se ha incrementado exponencialmente y la incultura ciudadana ha sido directamente
</t>
  </si>
  <si>
    <t>Accidentes por desconocimiento y /o desobediencia de las normas de tránsito y transporte.</t>
  </si>
  <si>
    <t xml:space="preserve">
1. Desarrollar campañas permanentes de cultura ciudadana de la movilidad y observancia a las normas de tránsito.
</t>
  </si>
  <si>
    <t>Profesional Especializado División técnica.
Director,  Comandante y Agentes  de tránsito.</t>
  </si>
  <si>
    <t xml:space="preserve">Desde la vigencia 2020 se recomienda revisar el riesgo y en lo posible modificarlo, al igual que los controles, teniendo en cuenta la política de administración de riesgos adoptada en la entidad.  Y se valoró la efectividad del control en un un 100%
</t>
  </si>
  <si>
    <t>TE-R2</t>
  </si>
  <si>
    <t xml:space="preserve">señales verticales de tránsito existentes en lazona, carecen de buena posición, estado pulcro y excelente visibilidad; por lo cual no tienen un estado óptimo que garantice el buen
Funcionamiento de las vías. Mantenimientode señalizaciones horizontales, las cuales son poco visibles para los usuarios. Retiro de la señalización redundante. Implementación de las señales reglamentarias (PARE), para notificar a los conductores que debe detener completamente el vehículo en la intersección con
una vía de mayor jerarquía y sólo reanudar la marcha cuando pueda hacerlo en condiciones que eviten totalmente la posibilidad de accidente.  Para prevención de accidentes, colocación en el punto
</t>
  </si>
  <si>
    <t>Accidentes por falta de nuevas señalizaciones verticales y horizontales o falta de matenimiento de la señalizacion.</t>
  </si>
  <si>
    <t xml:space="preserve">1. Realizar  un estudio para evaluar los puntos críticos de señalizacion de la ciudad, pues podrían revelarse otros factores de riesgos asociados a los
índices altos de accidentalidad en Barrancabermeja.
</t>
  </si>
  <si>
    <t>No se obtuvo información, pero el control ha demostrado efectividad desde la vigencia anterior</t>
  </si>
  <si>
    <t xml:space="preserve">El control es efectivo en un 100%
Por lo tanto se insta al proceso a  revisar los riesgos y diseñar controles, teniendo en cuenta los lineamientos de la política de administración de Riesgos adoptada en la entidad. </t>
  </si>
  <si>
    <t>SI-R1</t>
  </si>
  <si>
    <t>Desconocimiento y falta de concientización sobre las políticas de seguridad informática</t>
  </si>
  <si>
    <t>Modificación irregular de comparendos por parte de la persona autorizada.</t>
  </si>
  <si>
    <t xml:space="preserve">1.Habilitar exclusivamente la modificación de los campos autorizados, Manual de políticas y procedimientos de seguridad de la información.
2.Monitereo y Aplicación de políticas y procedimientos </t>
  </si>
  <si>
    <t>Direccion y 
Profesional Especializado División  de Sistemas.
Jefe de Oficina Asesora de Control Interno.</t>
  </si>
  <si>
    <t xml:space="preserve">Se insta al proceso identificar los riesgos, teniendo en cuenta que fue identificado con el sistema SILICOMT.   Desde hace cuatro periodos se esta operando con el sistema SIOT.  
En la Auditoria realizada al proceso de Sistemas de la Información y Comunicación, se pudo observa que la entidad no cuenta con el Manual de Políticas y Procedimientos de Seguridad de la Información.  </t>
  </si>
  <si>
    <t>SI-R2</t>
  </si>
  <si>
    <t>solicitantes  declaves  de autorizacion sean mas especificos en los requerimientos  y que analicen previamente las posibles desviaciones que se  puedan generar para que adviertan al area de sistemas para tomar  los corrrectivos necesarios.</t>
  </si>
  <si>
    <t>Falta de claridad en  el proceso por asignación de claves de autorizacion.</t>
  </si>
  <si>
    <t>1. Mayor especificidad  po rparte del jefe solictante de la creación del usuario.  Asi mismo   los  jefes deben informar cuando el usuario debe ser retirado o inactivado en el  sistema</t>
  </si>
  <si>
    <t>Profesional Especializado División de Sistemas y Profesionales Especializados de las diferentes Divisiónes  participantes del proceso.</t>
  </si>
  <si>
    <t xml:space="preserve">De acuerdo a lo manifestado por el profesional especializado de la división de sistemas, se le informó a los lideres de los procesos, sobre la necesidad de comunicar el retiro de cada uno de sus funcionarios que tengan usuario creado en el sistema, a fin de darlos de baja o inhabilitarlos </t>
  </si>
  <si>
    <t>Al control se le ha dado la conformidad desde la vigencia 2020, razón por la cual se insta al proceso a identificar nuevos riesgos y diseñar los controles, teniendo en cuenta los lineamientos de la política de administrción de riesgos.-</t>
  </si>
  <si>
    <t>SI-R3</t>
  </si>
  <si>
    <t xml:space="preserve">Ataques de Virus informático, Daños o ataques a los sistemas
informáticos ocasionados por programas elaborados intencionadamente por terceros. No suscripción de acuerdos de confidencialidad en los contratos de soporte y mantenimiento de los sistemas de información
</t>
  </si>
  <si>
    <t>Ataques   a   la   infraestructura tecnológica.</t>
  </si>
  <si>
    <t>Tecnològico</t>
  </si>
  <si>
    <t xml:space="preserve">1. Antivirus instalado y actualizado
periódicamente entodoslos equipos. 
2. Implementación de politicas de comunicaciones y navegación en Internet.
3.  Activación de Firewall en la red. 
4. Definición de perfiles de navegación en Internet mediante software ISA Server.
5.  Acuerdos de    confidencialidad
</t>
  </si>
  <si>
    <t xml:space="preserve">Profesional Especializado División de Sistemas </t>
  </si>
  <si>
    <t xml:space="preserve">El profesional Especializado de la divisiòn de sistemas informa que el Consorcio STB instaló y actualiza el Antivirus periódicamente en todoslos equipos. 
No se encuentran implementadas las políticas de comunicación y navegación en internet.
Se cuenta con un proxy y un Fire Wallen mediante los cuales se bloquean posibles ataques informáticos.
No se encuentran la definición de perfiles de navegación en Internet mediante el software ISA Server.
Sin  acuerdos de confiencialidad </t>
  </si>
  <si>
    <t>Los controles no son efectivos, ya que de acuerdo a lo informado por el profesional especializado de la division de sistemas, solo se cuenta con dos controles, de los cinco planteados por el proceso</t>
  </si>
  <si>
    <t>SI-R4</t>
  </si>
  <si>
    <t>Fallas en el Hardware y Software de la entidad. Falta de metodología y procedimiento de desarrollo y mantenimiento de softwre, sea para desarrollo interno o por particulares.</t>
  </si>
  <si>
    <t>Fallas en el proceso de copia de respaldo o de restauraciòn de la informaciòn, o pérdida d ela misma</t>
  </si>
  <si>
    <t xml:space="preserve">1. Manual de políticas y
procedimientos de la seguridad de  la información. Procedimiento Copias de respaldo y Manual técnico de la herramienta de  backup.  Planeación  de adquisición de soporte de la infraestructura. Contrato de custodia. Plan de mejoramiento Reuniones de entendimiento de requerimientos. Casos de uso
Supervisión al contrato </t>
  </si>
  <si>
    <t xml:space="preserve">Profesional Especializado División de Sistemas  </t>
  </si>
  <si>
    <t xml:space="preserve">Continua sin efectividad de los controles planteados por el proceso, con motivo de no presentar cumplimiento en sus controles.  Igualmente se requiere el rediseño de controles, teniendo en cuenta los lineamientos de la política de administración del riesgo y diseño de contrles, adoptada en la entidad. </t>
  </si>
  <si>
    <t>TP-R1</t>
  </si>
  <si>
    <t>TRANSPORTE PUBLICO</t>
  </si>
  <si>
    <t>LaITTB no dispone de personal que adelante las funciones de enseñanza de transporte publico.                 La alta rotación de conductores de servicio público sin ninguna capacitación adecuada en la prestacion del servicio de transporte publico de pasajeros</t>
  </si>
  <si>
    <t>Infracciones por desconocimiento de la normatividad en materia de transito y transporte</t>
  </si>
  <si>
    <t xml:space="preserve">1. Gestión con las empresas transportadoras y de mas entidades que puedan coadyudar en la divulgación y conocimiento de la regulación vigente en materia de transporte público.
2. Ejecución de operativos de control
</t>
  </si>
  <si>
    <t xml:space="preserve">Profesional Especializado División de Transporte Público.
</t>
  </si>
  <si>
    <r>
      <rPr>
        <b/>
        <sz val="9"/>
        <color theme="1"/>
        <rFont val="Calibri"/>
        <family val="2"/>
        <scheme val="minor"/>
      </rPr>
      <t>No  se puede determinar efectividad</t>
    </r>
    <r>
      <rPr>
        <sz val="9"/>
        <color theme="1"/>
        <rFont val="Calibri"/>
        <family val="2"/>
        <scheme val="minor"/>
      </rPr>
      <t xml:space="preserve"> .  Se insta al proceso a revisar los riesgos y los controles, teniendo en cuenta los lineamientos de la política de administración de riesgos adoptada en la entidad, desde la vigencia 2020. </t>
    </r>
  </si>
  <si>
    <t>TP-R2</t>
  </si>
  <si>
    <t xml:space="preserve">NO se esta dando cumplimiento a
los Decretos 1047 del 05 de Junio de
2014; y, 1079 del 26 de Mayo 2015 con respecto a la exigencia de las Tarjetas de control de los vehiculos de transporte publico
</t>
  </si>
  <si>
    <t>Tarjetas   de   control   de   los vehiculos de transporte publico</t>
  </si>
  <si>
    <t>Cumplimiento</t>
  </si>
  <si>
    <t>1. Ejercer el control de las Tarjetas de control de los vehiculos de transporte              público. Gestion ante el min transporte para que de las herramientas a los Organismo de transito y empresas de transporte para flexibilizar el pago de seguridad social de los conductores de transporte publico</t>
  </si>
  <si>
    <t xml:space="preserve">Direccion, Profesional Especializado División de Transporte Público,  Profesional Especializado Division Tecnica,  Comandante Cuerpo Motorizado, Agentes de Transito Asignados.
</t>
  </si>
  <si>
    <r>
      <t xml:space="preserve">
</t>
    </r>
    <r>
      <rPr>
        <b/>
        <sz val="9"/>
        <color theme="1"/>
        <rFont val="Calibri"/>
        <family val="2"/>
        <scheme val="minor"/>
      </rPr>
      <t>No  se  evidencia  efectividad</t>
    </r>
    <r>
      <rPr>
        <sz val="9"/>
        <color theme="1"/>
        <rFont val="Calibri"/>
        <family val="2"/>
        <scheme val="minor"/>
      </rPr>
      <t xml:space="preserve">  en  los controles definidos para mitigar el  riesgo
</t>
    </r>
  </si>
  <si>
    <t>TRA-R1</t>
  </si>
  <si>
    <t>TRAMITES</t>
  </si>
  <si>
    <t>DesactualizacióndelSistemade GestióndelaCalidad.Insuficiencia deventanillasparaatencional usuario.Lasecciondelicenciasestanecesitandounespacioque garanticelaatencionaclientes,la impresióndelicencias,elregistro fotograficodelas licenciasde conduccion,elregistrodelsistema RUNTyelsistemadearchivodelas licencias</t>
  </si>
  <si>
    <t>Incumplimiento por falta de capacidad operativa y locativa.</t>
  </si>
  <si>
    <t>1. Reiterar solicitud  alDirector de la ampliación, modernización y ubicación depersonal idóneo para la atención en el area de matrículas.  
2. Actualización del Manual de procedimientos y manual de funciones. Normatividad en atencion al cliente</t>
  </si>
  <si>
    <t>Dirección General,                             La Profesional Especializada de la Division de Planeacion,                     La Profesional Especializada la Division Administrativa</t>
  </si>
  <si>
    <t xml:space="preserve">
De acuerdo a lo informado por el proceso, se cuenta con una cartilla  de tramites.  Se esta a la espera del digiturno que permita prestar una mejor atenciòn al ciudadano</t>
  </si>
  <si>
    <r>
      <t xml:space="preserve">Con motivo de la pandemia por covid 19 se retiro el digiturno.  De acuerdo a conversación con la gerente del consorcio, manifiesta que con el el nuevo sistema SIOT Web, se instalará nuevamente.  Se reubico la oficina de la coordinadora de Matrículas, para brindar una mejor atención a los usuarios. 
En referencia al segundo control, no demuestra </t>
    </r>
    <r>
      <rPr>
        <b/>
        <sz val="9"/>
        <color theme="1"/>
        <rFont val="Calibri"/>
        <family val="2"/>
        <scheme val="minor"/>
      </rPr>
      <t xml:space="preserve">efectividasd;  </t>
    </r>
    <r>
      <rPr>
        <sz val="9"/>
        <color theme="1"/>
        <rFont val="Calibri"/>
        <family val="2"/>
        <scheme val="minor"/>
      </rPr>
      <t xml:space="preserve"> porque aunque  se cuenta con una cartilla de trámites ante el SUIT, con 44 Tramites, se debe actualizar el Manual de procedimientos en el proceso de trámites.</t>
    </r>
  </si>
  <si>
    <t>TRA-R2</t>
  </si>
  <si>
    <t>El actual administrador del software aun no ha integrado diferentes procesos, manifestando continuamente que el software esta en construccion; y, hoy por hoy despues de 10 años la ITTB se ve avocada a laterminacion del contrato por el vencimiento del terminocontractual</t>
  </si>
  <si>
    <t>Cambio del administrador del software y del hardware por vencimiento del contrato</t>
  </si>
  <si>
    <t xml:space="preserve">
1. Notificar alDirector y al supervisor del contrato sobre las consecuencias que traeria parala Entidad  el no garantizar la continuidad en la prestación del servicio.
</t>
  </si>
  <si>
    <t>Dirección, El Profesional Especializado de la Division de Sistemas, La Profesional Especializada la Division Administrativa,</t>
  </si>
  <si>
    <t>De aceurdo a lo informado por el lider del proceso, Aún  persiste las inconsistencias en el funcionamiento  de software para la oficina de matriculas, el trámite que se realiza por la Web Service, no queda registrado en el Siot, ni deja   sincronizar  caso puntual la placa  BNM-50A (cancelación de matricula), se desconoce cuantos casos hay similares.</t>
  </si>
  <si>
    <r>
      <rPr>
        <b/>
        <sz val="9"/>
        <rFont val="Calibri"/>
        <family val="2"/>
        <scheme val="minor"/>
      </rPr>
      <t>El control es efectivo en  un 100%</t>
    </r>
    <r>
      <rPr>
        <sz val="9"/>
        <rFont val="Calibri"/>
        <family val="2"/>
        <scheme val="minor"/>
      </rPr>
      <t xml:space="preserve">, ya que se dio  la continuidad en el servicio. Razón por la cual se insta al proceso a identificar  nuevos riesgos y diseño de controles, teniendo como base los lineamientos de la política de administración del riesgo. </t>
    </r>
  </si>
  <si>
    <t>TRA-R3</t>
  </si>
  <si>
    <t>Hayinformacióndelicenciasde conduccionvigentesquese visualizanenelSILICOMTperono aparecencargadasenelRUNT</t>
  </si>
  <si>
    <t>InconsitenciasenelRUNTcon respectoaalgunasLicenciasde conducción.</t>
  </si>
  <si>
    <t xml:space="preserve">1. Gestión permanente ante lamesa de ayuda del sistema RUNT. 
Formato de datos. Enviar correo con firma digital al soporte RUNT
</t>
  </si>
  <si>
    <t xml:space="preserve">Coordinador del àrea de Matrìculas y Profesional Especializado Divisiòn Administrativa </t>
  </si>
  <si>
    <t>De acuerdo a lo informado por el lider del proceso, no se ha presentado inconvenientes, sin embargo  en caso de ocurrir. se recibiran las peticiones de migracion y remitirlas al RUNT via Ministerio de Transporte para el correspondiente cargue o denegación por parte del Ministerio según su criterio de validación.  Pero se evidencia el riesgo  de detención de manera injustificada por falta de requisito de seguridad.
 Hay incongruencias   en el formulario de informes, toda vez que no concuerda los trámites pagos con los procesados terminados. 
Aparecen cero trámites pagos y procesados  terminados aparecen varios información requerida de una misma fecha.</t>
  </si>
  <si>
    <r>
      <rPr>
        <b/>
        <sz val="9"/>
        <rFont val="Calibri"/>
        <family val="2"/>
        <scheme val="minor"/>
      </rPr>
      <t>Desde la vigencia 2019 se dio la efectividad del 100% al control.  S</t>
    </r>
    <r>
      <rPr>
        <sz val="9"/>
        <rFont val="Calibri"/>
        <family val="2"/>
        <scheme val="minor"/>
      </rPr>
      <t xml:space="preserve">e ha dado continuidad al contacto con la mesa de  ayuda del  RUNT.   Y con mayor relevancia el enlace del SIOT y el RUNT, por medio de la WEB SERVICE </t>
    </r>
  </si>
  <si>
    <t>AD-R1</t>
  </si>
  <si>
    <t>ADMINISTRATIVA</t>
  </si>
  <si>
    <t>Falta de apoyo gerencial para la ejecución de los programas de bienestar social. Falta de cultura organizacional y pérdida de competencia en el talento humano. Incumplimiento de las actividades propuestas en el Plan de Bienestar e Incentivos.</t>
  </si>
  <si>
    <t xml:space="preserve"> </t>
  </si>
  <si>
    <r>
      <t xml:space="preserve">
1. Seguimiento al Cronograma del
Plan de Bienestar.
 </t>
    </r>
    <r>
      <rPr>
        <b/>
        <sz val="9"/>
        <color theme="1"/>
        <rFont val="Calibri"/>
        <family val="2"/>
        <scheme val="minor"/>
      </rPr>
      <t>Evaluar el impacto de los programas del clima organizacional.</t>
    </r>
    <r>
      <rPr>
        <sz val="9"/>
        <color theme="1"/>
        <rFont val="Calibri"/>
        <family val="2"/>
        <scheme val="minor"/>
      </rPr>
      <t xml:space="preserve">
Elaborar de manera concertada el Plan de Inducción y Reinducción del personal.
Elaborar de manera Concertada el Plan Anual de Capacitación.
 Elaborar de manera Concertada el Plan de Bienestar eI  incentivos dela entidad
21/03/2016
</t>
    </r>
  </si>
  <si>
    <t>Profesional Especializado de la División Administrativa</t>
  </si>
  <si>
    <t xml:space="preserve">
La División Administrativa mediante acto administrativo 2019, realizo los planes de bienestar, de capacitación, de inducción y reinducción </t>
  </si>
  <si>
    <r>
      <t>Se valida l</t>
    </r>
    <r>
      <rPr>
        <b/>
        <sz val="9"/>
        <rFont val="Calibri"/>
        <family val="2"/>
        <scheme val="minor"/>
      </rPr>
      <t>a efectividad del control</t>
    </r>
    <r>
      <rPr>
        <sz val="9"/>
        <rFont val="Calibri"/>
        <family val="2"/>
        <scheme val="minor"/>
      </rPr>
      <t>, ya que los diferentes programas y planes se encuentran en ejecuciòn.  Razón por la cual se insta al proceso reivsar el riesgo y si es pertinente realizar su modificación, al igual que el rediseño de los controles, teniendo en cuenta la política de administración de riesgos adoptada en la entidad</t>
    </r>
  </si>
  <si>
    <t>AD-R2</t>
  </si>
  <si>
    <t xml:space="preserve">La evaluación  definitiva  se notificará personalmente al evaluado dentro de los dos (2) días siguientes a la fecha en la que se produzca.  Si no pudiere hacerse la notificación personal al cabo del término previsto en el inciso anterior, se enviará por correo certificado o electrónico una copia de la misma a la dirección que obre en la hoja de vida del evaluado y se dejará constancia escrita de ello, caso en el cual la notificación se entenderá surtida en la fecha </t>
  </si>
  <si>
    <t xml:space="preserve">
Calificación faltante en la historia laboral del servidor
</t>
  </si>
  <si>
    <t>1. Cumplimiento del Plan Operativo Anual y puntos de control en los procedimientos del sistema de gestión de calidad.  Cuadro control excel de calificaciones.</t>
  </si>
  <si>
    <t xml:space="preserve"> Mediante circular 022-19 de julio 24/19, se les notificó para realizar la evaluación parcial del primer semestre. La División Administrativa manifiesta que a la fecha reposan  las calificaciones en las historias  laborales, quedando todo el personal calificado a excepción de una funcionaria, teniendo en cuenta que se les informó mediante circular 002 del 22/02/2019.</t>
  </si>
  <si>
    <r>
      <t>Se demuestra</t>
    </r>
    <r>
      <rPr>
        <b/>
        <sz val="9"/>
        <rFont val="Calibri"/>
        <family val="2"/>
        <scheme val="minor"/>
      </rPr>
      <t xml:space="preserve"> efectividad en el control</t>
    </r>
    <r>
      <rPr>
        <sz val="9"/>
        <rFont val="Calibri"/>
        <family val="2"/>
        <scheme val="minor"/>
      </rPr>
      <t xml:space="preserve"> de llevar el registro de calificaciones en excel
 Razón por la cual se insta al proceso reivsar el riesgo y si es pertinente realizar su modificación, al igual que el rediseño de los controles, teniendo en cuenta la política de administración de riesgos adoptada en la entidad</t>
    </r>
  </si>
  <si>
    <t>PL-R1</t>
  </si>
  <si>
    <t>PLANEACION</t>
  </si>
  <si>
    <t xml:space="preserve">Poco compromiso de la instituciónal programar recursos para la
operación del sistema; desconocimiento de los requisitos de la norma NTCGP1000.
</t>
  </si>
  <si>
    <t>No continuar el rediseño e implementación adecuado del sistema de calidad.</t>
  </si>
  <si>
    <t xml:space="preserve">1. Definir equipo deapoyo al sistema.
2. Continuar actualización de procesosy procedimientos.
 3. Apoyargestión con la automatización de los  procesos.
4. Monitoreo y seguimientode indicadores.
5.Capacitar y sensibilizar al personal
</t>
  </si>
  <si>
    <t xml:space="preserve">Profsesional Especializado Divisiòn de Planeaciòn </t>
  </si>
  <si>
    <t>1 No se cuenta con equipo de apoyo 
2. Documentados procesos de contravenciones, trámits y seguridad  víal, en revisión de planeación para posterior presentación al Comité.</t>
  </si>
  <si>
    <t xml:space="preserve">Se insta al proceso revisar los riesgos y realizar las modificaciones pertinentes, teniendo en cuenta la implementación del Modelo Integrado de Planeación y Gestión MIPG. Igualmente diseñar los controles, teniendo en cuenta la política de administración del riesgo. </t>
  </si>
  <si>
    <t>PL-R2</t>
  </si>
  <si>
    <t>De acuerdo a lo informado por la profesional especializado de la divisiòn de planeaciòn, se  encuentra en proceso la caracterización de los procesos de seguridad vial y Juiridica y los procedimientos de matriculas 44   y seguridad vial  6</t>
  </si>
  <si>
    <t xml:space="preserve">
Incumplimiento del alcance de los proyectos.
</t>
  </si>
  <si>
    <t xml:space="preserve">1. Seguimiento trimestral a la ejecución de los proyectos de inversión.
Socializar con responsables de proyectos.
</t>
  </si>
  <si>
    <t>En la vigencia 2019, no se ejecutaron proyectos de inersión. Las metas se lograron por gestión según tablero  de control, planeación, técnica y transporte público.</t>
  </si>
  <si>
    <t>Se evidencia efectividad del conrol 
 Razón por la cual se insta al proceso reivsar el riesgo y si es pertinente realizar su modificación, al igual que el rediseño de los controles, teniendo en cuenta la política de administración de riesgos adoptada en la entidad</t>
  </si>
  <si>
    <t>CC-R1</t>
  </si>
  <si>
    <t xml:space="preserve">
Se debe mejorar la gestión del cobro persuasi voy coactivo de multas por concepto de violación a las normas de tránsito, mediante la
optimización de herramientas y
procesos que permitan la eficaz identificación y notificación de los infractores que se encuentran en mora con la I.T.T.B.e incentivar el pago con políticas ajustadas al Plan de Desarrollo.
</t>
  </si>
  <si>
    <t xml:space="preserve">
Falta de Oportunidad en el Cobro Coactivo, vencimiento de términos en los procesos
</t>
  </si>
  <si>
    <t>FINANCIERO</t>
  </si>
  <si>
    <r>
      <rPr>
        <b/>
        <sz val="9"/>
        <color theme="1"/>
        <rFont val="Calibri"/>
        <family val="2"/>
        <scheme val="minor"/>
      </rPr>
      <t xml:space="preserve">1. Publicación y Elaboración de Estrategias. </t>
    </r>
    <r>
      <rPr>
        <sz val="9"/>
        <color theme="1"/>
        <rFont val="Calibri"/>
        <family val="2"/>
        <scheme val="minor"/>
      </rPr>
      <t xml:space="preserve">
</t>
    </r>
    <r>
      <rPr>
        <b/>
        <sz val="9"/>
        <color theme="1"/>
        <rFont val="Calibri"/>
        <family val="2"/>
        <scheme val="minor"/>
      </rPr>
      <t>Acciones de mediano plazo aplicar el nuevo reglamento interno de cartera, dará inicio al cobro de derechos y comparendos por la vía persuasiva</t>
    </r>
    <r>
      <rPr>
        <sz val="9"/>
        <color theme="1"/>
        <rFont val="Calibri"/>
        <family val="2"/>
        <scheme val="minor"/>
      </rPr>
      <t xml:space="preserve">. 
</t>
    </r>
    <r>
      <rPr>
        <b/>
        <sz val="9"/>
        <color theme="1"/>
        <rFont val="Calibri"/>
        <family val="2"/>
        <scheme val="minor"/>
      </rPr>
      <t>Contratar personal en el área de derecho para apoyar la gestión de la oficina de Cobro Coactivo</t>
    </r>
    <r>
      <rPr>
        <sz val="9"/>
        <color theme="1"/>
        <rFont val="Calibri"/>
        <family val="2"/>
        <scheme val="minor"/>
      </rPr>
      <t xml:space="preserve">.–
</t>
    </r>
    <r>
      <rPr>
        <b/>
        <sz val="9"/>
        <color theme="1"/>
        <rFont val="Calibri"/>
        <family val="2"/>
        <scheme val="minor"/>
      </rPr>
      <t xml:space="preserve">Largo plazo: llevar los procesos de cobro tanto por la vía persuasiva y coactiva, determinados en el reglamento interno de cartera.
</t>
    </r>
  </si>
  <si>
    <t>Profesional Especializado división juridica, Profesional Especializado Division Financiera, Profesional Especializado  de la Division de Sistemas y Coordinacion de Cobro Coactivo</t>
  </si>
  <si>
    <t xml:space="preserve">
De acuerdo a lo manifestado por el Profesional Especializado de la División Financiera, se realizan llamadas a los deudores  embargados a a cuentas bancarias, cobro y pago inmediato  de obligación (deuda), en los operativos con  el apoyo de los agentes de tránsito. Y se fortalece la oficina con la vinculación de personal </t>
  </si>
  <si>
    <t>Los controles esta demostrando efectividad</t>
  </si>
  <si>
    <t>CC-R2</t>
  </si>
  <si>
    <t xml:space="preserve">No se estan asumiendo plenamente 
 las obligaciones de la ITTB con respecto al cobro coactivo en lo referente a que "Las autoridades de tránsito deberán establecer públicamente a más tardar en el
Mes de enero de cada año, planes y programas destinados al cobro de dichas sanciones y  dentro de este mismo periodo rendirán cuentas públicas sobre la ejecución de los mismos ”[Decreto 19 de 2012]. Definir administrativamente la situacion real de la cartera"morosa" de la entidad teniendo encuenta
que esta situacion ha generado
contablemente unos activos irreales
</t>
  </si>
  <si>
    <t xml:space="preserve">
Inadecuada gestión en el proceso de Administración de la cartera
</t>
  </si>
  <si>
    <t xml:space="preserve">
1. El cobro efectivo de las acreencias, es decir que se efectué el recaudo efectivo de la obligación clara, expresa y exigible, afavor de la ITTB, con los procedimientos aplicados dentro de la Coordinacion de Jurisdicción Coactiva con la finalidad de proteger el patrimonio público.
</t>
  </si>
  <si>
    <t>Profesional Especializado división juridica,Profesional Especializado de Division Financiera, Contadora, Profesional Especializado de la Division de Sistemas y Coordinacion de Cobro Coactivo</t>
  </si>
  <si>
    <t xml:space="preserve">Se creo el cargo de profesional universitario de cobro coactivo, y se vinculó personal para apoyar el proceso de cobro coactivo, se esta realizando los procesos judiciales y aplicando la ley  2155 del 14 de septiembre de 2021, para recuperación de cartera en comparendos.  </t>
  </si>
  <si>
    <t xml:space="preserve">El control ha iniciado su proceso de cumplimiento </t>
  </si>
  <si>
    <t>PD-R1</t>
  </si>
  <si>
    <t>DISCIPLINARIO</t>
  </si>
  <si>
    <t>El sujeto disciplinable deberá ser
investigado por funcionario competente y con observancia formal y material de las normas que determinen la ritualidad del
proceso,en los términos del Codigo Unico Disciplinario. Por lo anteriomente expuesto la ITTB ha venido incumplimiento de términos en las distintas etapas procesales. Ademas, se haincurrido en la falta de radicacion y control en la documentacion recibida para el
tramite correspondiente.</t>
  </si>
  <si>
    <t xml:space="preserve">
Demora en la Evaluación y Prescripción de la acción disciplinaria
</t>
  </si>
  <si>
    <t xml:space="preserve">
1. Seguimiento al mapa de riesgos. Revisión periódica del proceso por parte de la Oficina de Control Interno Disciplinario. Control de seguimiento periódico al inventario de expedientes.
</t>
  </si>
  <si>
    <t>Jere Oficina de Control Interno Disciplinario</t>
  </si>
  <si>
    <t xml:space="preserve">La Jefe de Control Interno Disciplinario presenta ante comité CICCI, informe de los procesos. </t>
  </si>
  <si>
    <t>Se insta al proceso a tener en cuenta los terminos de vencimiento en los procesos disciplinarios, ya que de acuerdo a su informe, se evidencian procesos próximos a vencer (noviembre de 2021)</t>
  </si>
  <si>
    <t>PD-R2</t>
  </si>
  <si>
    <t xml:space="preserve">Ausencia de controles de
verificación para comunicar y notificar.                 Nulidad por violacion al debido proceso.
Falta de control del servidor publico que tenga a su cargo el tramite. De
remision por competencia a otra
</t>
  </si>
  <si>
    <t>Desgaste administrativo por tratamiento inadecuado de la queja</t>
  </si>
  <si>
    <t xml:space="preserve"> 1. socialización del código de ética, Reglamento Interno de Trabajo y demás normatividad en materia disciplinaria.</t>
  </si>
  <si>
    <t>Director,                           Profesional Especializado Division Administrativa,                             Abogados Externos</t>
  </si>
  <si>
    <t xml:space="preserve">Se socializa el código de integridad </t>
  </si>
  <si>
    <t>Se insta  al proceso revisar el riesgo y los controles diseñados.  Teniendo en cuenta la política adoptada en  la entidad.  Igualmente con la Implementación del MIPG, se cuenta con el Código de Integridad</t>
  </si>
  <si>
    <t>AL-R1</t>
  </si>
  <si>
    <t>COMPRAS Y ALMACEN</t>
  </si>
  <si>
    <t xml:space="preserve">La Resolucion 1565 de 2014 la cual
aplica a las "empresas del sector público o privado que para sus fines misionales cuente, contrate, fabrique, ensamble, comercialice o administre flotas de vehiculos automotores o no automotores superiores a 10 unidades, o contrate o administre personal de conductores"; establece que toda institucion debe realizar el plan estratégico de seguridad vial el cual
contempla la elaboracion de un Plan de mantenimiento preventivo. </t>
  </si>
  <si>
    <t xml:space="preserve">
No existe un plan de mantenimiento general para obras y bienes adquiridos
</t>
  </si>
  <si>
    <t xml:space="preserve">
1. Preparar y  ejecutar planes de mantenimiento a cordes con las necesidades derivadas del tipo de activo fijo
</t>
  </si>
  <si>
    <t xml:space="preserve">El almacenista de la entidad, informa que se encuentra elaborado el Plan de  Mantenimiento General, proximo a remitirse a la división de planeación para lo de su competencia </t>
  </si>
  <si>
    <t xml:space="preserve">
El control  ha sido efectivo en un 50%, Continua sin realizarse su formalización </t>
  </si>
  <si>
    <t>AL-R2</t>
  </si>
  <si>
    <t xml:space="preserve">
ElAlmacenistaGeneralNodispone deinformaciónprecisadelos
bienesmueblesobsoletosobjetode
baja,porreposicion,donacion, inservibles,desmantelados, dañados,perdidos,faltantesopara laventaconelpropositodedefinifir
ladestinaciondelosbienesmuebles dadosdebajasiseranparala Donacion,Destruccionoparala venta
</t>
  </si>
  <si>
    <t>Existen inventarios obsoletos para dar de baja en los inventarios de la institucion</t>
  </si>
  <si>
    <t xml:space="preserve">1.Estudiar la necesidad y
conveniencia de dar de baja los bienes muebles que se encuentren en buenas condiciones, pero que no se requieren para el cumplimiento de sus funciones, y recomendar la baja de los mismos
a laDirección. Recomendar al Director, la necesidad de dar de baja los bienes muebles inservibles u obsoletos.
 2. Establecer los mecanismos de evaluación para la baja de bienes muebles.   Coordinar los estudios técnicos y  de conveniencia para ser presentados  al Comité.  Recomendar la destinación y el destinatario de los bienes muebles objeto de baja.  Ordenar la realización de avalúo comercial para la venta de los
bienes muebles objeto de baja
</t>
  </si>
  <si>
    <t>ALMACENISTA 
CONTADORA Y COMITÉ  DE INVENTARIOS</t>
  </si>
  <si>
    <t>Desde el ALMACEN de la entidad, se esta realizando el proceso de revisión del inventario de propiedad planta y equipos de la entidad, con el fin de proceder a realizar las depuraciónes pertinentes</t>
  </si>
  <si>
    <t>Se reitera la necesidad de implementar el procedimiento para la baja de los bienes</t>
  </si>
  <si>
    <t>MT-R1</t>
  </si>
  <si>
    <t>MOVILIDAD</t>
  </si>
  <si>
    <t xml:space="preserve">Teniendo en cuenta la falencia en la
cobertura de servicio por la insuficiencia de personal y el restringido parque automotor del cuerpo motorizado; se suma la falta de dotación de equipos de comunicaciones en cuanto a instrumentos y equipos de trabajo; lo cual limita a un mas el accionar de los agentes de transito, ante lo cual
se genera una falta de comunicacion oportuna y poca comunicación
entre las unidades
</t>
  </si>
  <si>
    <t xml:space="preserve">Faltade logisticas de comunicación entre el comando
y los agentes de transito. No hay radio base y los agentes no cuentan con el numero de radios adecuados
</t>
  </si>
  <si>
    <t>El comandante de transito , presentara a  la Direccion General de la ITTB mensualmente un informe del estado de las comunicaciones del cuerpo motorizado.</t>
  </si>
  <si>
    <t xml:space="preserve">
Periodicamenteserealizanreunionesentreelcomandantedetransito y el directodelaI.T.T.B. Y se cuenta con la logística de comunicación 
</t>
  </si>
  <si>
    <t>El control es efectivo.</t>
  </si>
  <si>
    <t>MT-R2</t>
  </si>
  <si>
    <t xml:space="preserve">Falta crear los escenarios y
mecanismos pertinentes para que la información fluya adecuadamente entre la parte administrativa y operativa de agentes de transito sobre la nueva normatividad de transito y transporte a objeto de
que no se presenten diferencias en la conceptualizacion de los Agentes deTransito, laInspecciondePolicia
y los profesionales especializados de la Division Juridica entornoa la normatividad vigente de transito </t>
  </si>
  <si>
    <t>No hay comunicación entre la parte administrativa y operativa de agentes de transito sobre la nueva nomratividad en transito y transporte</t>
  </si>
  <si>
    <t>Buscar instancias de comunicación y retroalimentación de la información, planes, programas y estrategias de la Dirección de la ITTB, en cumplimiento del objeto misional.     Seguimiento a la ejecución de planes de fortalecimiento de los canales  internos de comunicación.</t>
  </si>
  <si>
    <t xml:space="preserve">
</t>
  </si>
  <si>
    <t>MT-R3</t>
  </si>
  <si>
    <t xml:space="preserve">
Los ciudadanos en muchas 
ocasionesalserinfraccionados optancomoalternativapara contrarrestardichasancion, manifestarqueelagentequelo sancionoporquenolediodinero. EstasPQRSvanencontraviadelas iniciativasymecanismosdelaITTB tendientesadeterminarenforma prioritariaunaorientaciónética, civilista,democrática,educativay socialenla relacióncomunidad- agentesdetránsitoy demás
</t>
  </si>
  <si>
    <t>Fasas quejas y denuncias contra el cuerpo motoizado por ciudadanos inconformes con las contravenciones</t>
  </si>
  <si>
    <t>1. Designar por parte del Director un encargado de revisar, de atender, asignar y /o tramitar PQRS</t>
  </si>
  <si>
    <t>Comandante</t>
  </si>
  <si>
    <t>La Entidad cuenta con un link de PQRS en la pagina institucional, donde se registran todos los PQRSD y se trasladan a los responsables para su respectiva atención</t>
  </si>
  <si>
    <t>En control no tiene relación con el riesgo identificado, razón por la cual no se puede medir la efectividad. Y se insta al  proceso diseñar los controles de acuerdo a la política de administración del riesgo</t>
  </si>
  <si>
    <t>AM-R1</t>
  </si>
  <si>
    <t>PLANEACION 
SGA</t>
  </si>
  <si>
    <t xml:space="preserve">Al no adelantar la implementacion
del Plan Institucional de Gestion Ambiental, no se esta dando cumplimiento a la ley 373 de 1997 que establece el programa para el uso eficiente y el ahorro del agua; la ley 679 de2001 que declara asunto de interes social ,publico y de conveniencia nacional el uso
racional y eficiente de la energia y el art 65 de la ley 99 de 1993 que manifiesta se deben adoptar planes, programas y proyectos ambientales
y dictar normas para el control
</t>
  </si>
  <si>
    <t xml:space="preserve">
SancionesAdministrativasporla noimplmentacióndelSistemade GestiónAmbiental
</t>
  </si>
  <si>
    <t>ESTRATEGICO</t>
  </si>
  <si>
    <t xml:space="preserve">
1.Dar directrices sobre los responsables de la Implementacion del Plan de Gestión Ambiental de la  ITTB.
2. Adelantar acciones tendientes a desarrollar la estrategia que permita Implementar en la ITTB el Plan Institucional de Gestión Ambiental.
</t>
  </si>
  <si>
    <t>Director, Profesional Especializado División Administrativa. Profesional Especializado Division de Planeacion, Profesionales Especializados de las diferentes Divisiones, jefe de O.A.C.I.</t>
  </si>
  <si>
    <t>Se cuenta con el apoyo del profesional externo, Y se realizan las gestiones básicas  de seguimiento de los programas  de gestión ambiental</t>
  </si>
  <si>
    <t>El control demuestra efectividad</t>
  </si>
  <si>
    <t>CI-R1</t>
  </si>
  <si>
    <t>CONTROL Y EVALUACION</t>
  </si>
  <si>
    <t>Desinteres por parte de la alta dirección y lideres de los procesos</t>
  </si>
  <si>
    <t>Falta de aplicabilidad de los informes de la O.A.C.I. por parte de la alta dirección para mayor efectividad</t>
  </si>
  <si>
    <t>CUMPLIMIENTO</t>
  </si>
  <si>
    <t xml:space="preserve">1. Reunionesconaltadirección,
ComitédeControlInterno.  </t>
  </si>
  <si>
    <t xml:space="preserve">Direccion, Profesionales Especializados de las diferentes Divisiones, Jefe Oficina Asesora de Control Interno. 
</t>
  </si>
  <si>
    <t>La oficina de control interno ha realizado los respectivos comité Institucionales de Coordinación de Control Interno, se ha socializado sobre temas en referencia  los roles de la oficina de control interno y sobre el Modelo Integrado de Planeación y Gestión</t>
  </si>
  <si>
    <t>El control ha demostrado efectividad</t>
  </si>
  <si>
    <t>CI-R2</t>
  </si>
  <si>
    <t>Faltadecompromisoenalgunas divisionesy unidadesdelaEntidad paraatenderlassugerenciasy recomendacionesrealizadasporla O.A.C.I.Encuantoa lapresentaciondelos informes</t>
  </si>
  <si>
    <t>Sentidodepertenenciay compromisoconeldesarrollode laMisiónInstitucionaldealgunos funcionariosy carenciaenla culturadelAutocontrol</t>
  </si>
  <si>
    <t xml:space="preserve">1. Fomento de la Cultura del
Autocontrol
</t>
  </si>
  <si>
    <t>Jefe Oficina Asesora de Control Interno  con el apoyo del psicologo de la entidad</t>
  </si>
  <si>
    <t>La Oficina de Control Interno, a traves de mensajes ha fomentado el autocontrol en los proesos,  Aunque falta complemenar con mas actividades,  pero debido a las  multiples funciones de la oficina y a la falta de personal para su total cumplimiento, no se ha logrado-</t>
  </si>
  <si>
    <t xml:space="preserve">
El control para este periodo no fue 100% efectivo
</t>
  </si>
  <si>
    <t>SANDRA LINEY ALHUCEMA AREVALO</t>
  </si>
  <si>
    <t xml:space="preserve">ASESOR DE CONTROL INTERNO </t>
  </si>
  <si>
    <t>Preventivo</t>
  </si>
  <si>
    <t>Detectivo</t>
  </si>
  <si>
    <t>Correctivo</t>
  </si>
  <si>
    <t>Automático</t>
  </si>
  <si>
    <t>Manual</t>
  </si>
  <si>
    <t>Documentado</t>
  </si>
  <si>
    <t>Sin Documentar</t>
  </si>
  <si>
    <t>Continua</t>
  </si>
  <si>
    <t>Aleatoria</t>
  </si>
  <si>
    <t>Registro Sustancial</t>
  </si>
  <si>
    <t>Registro Material</t>
  </si>
  <si>
    <t>Sin registro</t>
  </si>
  <si>
    <t>Reducir</t>
  </si>
  <si>
    <t>Aceptar</t>
  </si>
  <si>
    <t>Evitar</t>
  </si>
  <si>
    <t>Finalizado</t>
  </si>
  <si>
    <t>En 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</si>
</sst>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47">
    <font>
      <sz val="11"/>
      <color theme="1"/>
      <name val="Calibri"/>
      <family val="2"/>
      <scheme val="minor"/>
    </font>
    <font>
      <sz val="10"/>
      <color rgb="FF000000"/>
      <name val="Arial Narrow"/>
      <family val="2"/>
    </font>
    <font>
      <sz val="10"/>
      <color theme="1"/>
      <name val="Calibri"/>
      <family val="2"/>
      <scheme val="minor"/>
    </font>
    <font>
      <sz val="10"/>
      <name val="Arial"/>
      <family val="2"/>
    </font>
    <font>
      <sz val="12"/>
      <name val="Times New Roman"/>
      <family val="1"/>
    </font>
    <font>
      <b/>
      <sz val="11"/>
      <color theme="1"/>
      <name val="Calibri"/>
      <family val="2"/>
      <scheme val="minor"/>
    </font>
    <font>
      <sz val="10"/>
      <name val="Calibri"/>
      <family val="2"/>
      <scheme val="minor"/>
    </font>
    <font>
      <b/>
      <sz val="18"/>
      <name val="Calibri"/>
      <family val="2"/>
      <scheme val="minor"/>
    </font>
    <font>
      <b/>
      <sz val="10"/>
      <name val="Calibri"/>
      <family val="2"/>
      <scheme val="minor"/>
    </font>
    <font>
      <b/>
      <sz val="10"/>
      <color rgb="FFFF0000"/>
      <name val="Calibri"/>
      <family val="2"/>
      <scheme val="minor"/>
    </font>
    <font>
      <sz val="10"/>
      <name val="Verdana"/>
      <family val="2"/>
    </font>
    <font>
      <b/>
      <sz val="14"/>
      <color indexed="9"/>
      <name val="Calibri"/>
      <family val="2"/>
      <scheme val="minor"/>
    </font>
    <font>
      <b/>
      <sz val="16"/>
      <color rgb="FFFF0000"/>
      <name val="Calibri"/>
      <family val="2"/>
      <scheme val="minor"/>
    </font>
    <font>
      <sz val="11"/>
      <color indexed="8"/>
      <name val="Calibri"/>
      <family val="2"/>
    </font>
    <font>
      <sz val="12"/>
      <name val="Calibri"/>
      <family val="2"/>
      <scheme val="minor"/>
    </font>
    <font>
      <b/>
      <sz val="12"/>
      <color indexed="9"/>
      <name val="Calibri"/>
      <family val="2"/>
      <scheme val="minor"/>
    </font>
    <font>
      <sz val="12"/>
      <color rgb="FFFF0000"/>
      <name val="Calibri"/>
      <family val="2"/>
      <scheme val="minor"/>
    </font>
    <font>
      <b/>
      <sz val="12"/>
      <name val="Calibri"/>
      <family val="2"/>
    </font>
    <font>
      <sz val="12"/>
      <name val="Calibri"/>
      <family val="2"/>
    </font>
    <font>
      <b/>
      <sz val="12"/>
      <color rgb="FFFF0000"/>
      <name val="Calibri"/>
      <family val="2"/>
      <scheme val="minor"/>
    </font>
    <font>
      <b/>
      <sz val="12"/>
      <name val="Calibri"/>
      <family val="2"/>
      <scheme val="minor"/>
    </font>
    <font>
      <b/>
      <sz val="9"/>
      <color theme="1"/>
      <name val="Calibri"/>
      <family val="2"/>
      <scheme val="minor"/>
    </font>
    <font>
      <sz val="9"/>
      <color theme="1"/>
      <name val="Calibri"/>
      <family val="2"/>
      <scheme val="minor"/>
    </font>
    <font>
      <sz val="9"/>
      <color rgb="FFFF0000"/>
      <name val="Calibri"/>
      <family val="2"/>
      <scheme val="minor"/>
    </font>
    <font>
      <sz val="9"/>
      <name val="Calibri"/>
      <family val="2"/>
      <scheme val="minor"/>
    </font>
    <font>
      <b/>
      <sz val="9"/>
      <name val="Calibri"/>
      <family val="2"/>
      <scheme val="minor"/>
    </font>
    <font>
      <b/>
      <sz val="9"/>
      <color rgb="FFFF0000"/>
      <name val="Calibri"/>
      <family val="2"/>
      <scheme val="minor"/>
    </font>
    <font>
      <b/>
      <sz val="10"/>
      <color theme="1"/>
      <name val="Calibri"/>
      <family val="2"/>
      <scheme val="minor"/>
    </font>
    <font>
      <sz val="12"/>
      <color theme="1"/>
      <name val="Calibri"/>
      <family val="2"/>
      <scheme val="minor"/>
    </font>
    <font>
      <b/>
      <sz val="10"/>
      <color theme="1"/>
      <name val="Arial"/>
      <family val="2"/>
    </font>
    <font>
      <b/>
      <sz val="8"/>
      <color theme="1"/>
      <name val="Calibri"/>
      <family val="2"/>
      <scheme val="minor"/>
    </font>
    <font>
      <sz val="9.5"/>
      <color theme="1"/>
      <name val="Calibri"/>
      <family val="2"/>
    </font>
    <font>
      <sz val="9.5"/>
      <color theme="1"/>
      <name val="Calibri"/>
      <family val="2"/>
      <scheme val="minor"/>
    </font>
    <font>
      <b/>
      <sz val="26"/>
      <color theme="1"/>
      <name val="Arial"/>
      <family val="2"/>
    </font>
    <font>
      <sz val="8"/>
      <color theme="1"/>
      <name val="Arial"/>
      <family val="2"/>
    </font>
    <font>
      <sz val="8"/>
      <name val="Arial"/>
      <family val="2"/>
    </font>
    <font>
      <u/>
      <sz val="10"/>
      <color indexed="12"/>
      <name val="Arial"/>
      <family val="2"/>
    </font>
    <font>
      <sz val="8"/>
      <color indexed="8"/>
      <name val="Arial"/>
      <family val="2"/>
    </font>
    <font>
      <sz val="8"/>
      <color rgb="FF000000"/>
      <name val="Arial"/>
      <family val="2"/>
    </font>
    <font>
      <sz val="8"/>
      <color theme="1"/>
      <name val="Calibri"/>
      <family val="2"/>
      <scheme val="minor"/>
    </font>
    <font>
      <b/>
      <sz val="10"/>
      <name val="Arial"/>
      <family val="2"/>
    </font>
    <font>
      <sz val="12"/>
      <color rgb="FF0070C0"/>
      <name val="Calibri"/>
      <family val="2"/>
      <scheme val="minor"/>
    </font>
    <font>
      <sz val="10"/>
      <color rgb="FF0070C0"/>
      <name val="Calibri"/>
      <family val="2"/>
      <scheme val="minor"/>
    </font>
    <font>
      <b/>
      <sz val="16"/>
      <name val="Calibri"/>
      <family val="2"/>
      <scheme val="minor"/>
    </font>
    <font>
      <b/>
      <sz val="14"/>
      <name val="Calibri"/>
      <family val="2"/>
      <scheme val="minor"/>
    </font>
    <font>
      <b/>
      <sz val="20"/>
      <name val="Calibri"/>
      <family val="2"/>
      <scheme val="minor"/>
    </font>
    <font>
      <sz val="10"/>
      <color rgb="FF00000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CC66"/>
        <bgColor indexed="64"/>
      </patternFill>
    </fill>
    <fill>
      <patternFill patternType="solid">
        <fgColor indexed="9"/>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indexed="9"/>
        <bgColor indexed="26"/>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s>
  <borders count="72">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xf numFmtId="0" fontId="3" fillId="0" borderId="0"/>
    <xf numFmtId="0" fontId="4" fillId="0" borderId="0"/>
    <xf numFmtId="0" fontId="2" fillId="0" borderId="0"/>
    <xf numFmtId="9" fontId="13" fillId="0" borderId="0" applyFont="0" applyFill="0" applyBorder="0" applyAlignment="0" applyProtection="0"/>
    <xf numFmtId="0" fontId="36" fillId="0" borderId="0" applyNumberFormat="0" applyFill="0" applyBorder="0" applyAlignment="0" applyProtection="0">
      <alignment vertical="top"/>
      <protection locked="0"/>
    </xf>
    <xf numFmtId="0" fontId="46" fillId="0" borderId="0"/>
  </cellStyleXfs>
  <cellXfs count="444">
    <xf numFmtId="0" fontId="0" fillId="0" borderId="0" xfId="0"/>
    <xf numFmtId="0" fontId="2" fillId="0" borderId="0" xfId="0" applyFont="1"/>
    <xf numFmtId="0" fontId="1" fillId="0" borderId="1" xfId="0" applyFont="1" applyBorder="1" applyAlignment="1">
      <alignment horizontal="left" vertical="center" wrapText="1" indent="1" readingOrder="1"/>
    </xf>
    <xf numFmtId="0" fontId="8" fillId="0" borderId="25" xfId="0" applyFont="1" applyBorder="1" applyAlignment="1">
      <alignment horizontal="left" vertical="center" wrapText="1"/>
    </xf>
    <xf numFmtId="0" fontId="9" fillId="0" borderId="38" xfId="0" applyFont="1" applyBorder="1" applyAlignment="1">
      <alignment horizontal="left" vertical="center" wrapText="1"/>
    </xf>
    <xf numFmtId="0" fontId="10" fillId="0" borderId="0" xfId="0" applyFont="1" applyAlignment="1">
      <alignment vertical="center" wrapText="1"/>
    </xf>
    <xf numFmtId="0" fontId="8" fillId="0" borderId="33" xfId="0" applyFont="1" applyBorder="1" applyAlignment="1">
      <alignment horizontal="left" vertical="center" wrapText="1"/>
    </xf>
    <xf numFmtId="0" fontId="9" fillId="0" borderId="15" xfId="0" applyFont="1" applyBorder="1" applyAlignment="1">
      <alignment horizontal="left" vertical="center" wrapText="1"/>
    </xf>
    <xf numFmtId="0" fontId="8" fillId="0" borderId="34" xfId="0" applyFont="1" applyBorder="1" applyAlignment="1">
      <alignment horizontal="left" vertical="center" wrapText="1"/>
    </xf>
    <xf numFmtId="14" fontId="9" fillId="0" borderId="18" xfId="0" applyNumberFormat="1" applyFont="1" applyBorder="1" applyAlignment="1">
      <alignment horizontal="left" vertical="center" wrapText="1"/>
    </xf>
    <xf numFmtId="0" fontId="11" fillId="4" borderId="32" xfId="0" applyFont="1" applyFill="1" applyBorder="1" applyAlignment="1">
      <alignment vertical="center" wrapText="1"/>
    </xf>
    <xf numFmtId="9" fontId="11" fillId="4" borderId="14" xfId="4" applyFont="1" applyFill="1" applyBorder="1" applyAlignment="1">
      <alignment vertical="center" wrapText="1"/>
    </xf>
    <xf numFmtId="9" fontId="11" fillId="4" borderId="16" xfId="4" applyFont="1" applyFill="1" applyBorder="1" applyAlignment="1">
      <alignment vertical="center" wrapText="1"/>
    </xf>
    <xf numFmtId="0" fontId="14" fillId="0" borderId="0" xfId="0" applyFont="1" applyAlignment="1">
      <alignment vertical="center" wrapText="1"/>
    </xf>
    <xf numFmtId="0" fontId="15" fillId="4" borderId="48" xfId="0" applyFont="1" applyFill="1" applyBorder="1" applyAlignment="1">
      <alignment horizontal="center" vertical="center" wrapText="1"/>
    </xf>
    <xf numFmtId="0" fontId="15" fillId="4" borderId="54"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14" fillId="0" borderId="32" xfId="0" applyFont="1" applyBorder="1" applyAlignment="1">
      <alignment horizontal="center" vertical="center" wrapText="1"/>
    </xf>
    <xf numFmtId="0" fontId="14" fillId="0" borderId="37" xfId="0" applyFont="1" applyBorder="1" applyAlignment="1">
      <alignment horizontal="justify" vertical="center" wrapText="1"/>
    </xf>
    <xf numFmtId="0" fontId="14" fillId="5" borderId="37" xfId="0" applyFont="1" applyFill="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0" xfId="0" applyFont="1" applyBorder="1" applyAlignment="1">
      <alignment horizontal="justify" vertical="center" wrapText="1"/>
    </xf>
    <xf numFmtId="0" fontId="14" fillId="5" borderId="10"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justify" vertical="center" wrapText="1"/>
    </xf>
    <xf numFmtId="0" fontId="14" fillId="5" borderId="17" xfId="0"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6" fillId="0" borderId="0" xfId="0" applyFont="1" applyAlignment="1">
      <alignment vertical="center" wrapText="1"/>
    </xf>
    <xf numFmtId="0" fontId="14" fillId="0" borderId="11" xfId="0" applyFont="1" applyBorder="1" applyAlignment="1">
      <alignment horizontal="center" vertical="center" wrapText="1"/>
    </xf>
    <xf numFmtId="0" fontId="14" fillId="0" borderId="11" xfId="0" applyFont="1" applyBorder="1" applyAlignment="1">
      <alignment horizontal="justify" vertical="center" wrapText="1"/>
    </xf>
    <xf numFmtId="0" fontId="14" fillId="0" borderId="51" xfId="0" applyFont="1" applyBorder="1" applyAlignment="1">
      <alignment horizontal="justify" vertical="center" wrapText="1"/>
    </xf>
    <xf numFmtId="0" fontId="14" fillId="0" borderId="20" xfId="0" applyFont="1" applyBorder="1" applyAlignment="1">
      <alignment horizontal="center" vertical="center" wrapText="1"/>
    </xf>
    <xf numFmtId="0" fontId="0" fillId="6" borderId="12" xfId="0" applyFill="1" applyBorder="1"/>
    <xf numFmtId="0" fontId="0" fillId="6" borderId="24" xfId="0" applyFill="1" applyBorder="1"/>
    <xf numFmtId="0" fontId="21" fillId="7" borderId="46"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1" fillId="8" borderId="22" xfId="0" applyFont="1" applyFill="1" applyBorder="1" applyAlignment="1">
      <alignment horizontal="center" vertical="center" wrapText="1"/>
    </xf>
    <xf numFmtId="0" fontId="21" fillId="8" borderId="24" xfId="0" applyFont="1" applyFill="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56" xfId="0" applyFont="1" applyBorder="1" applyAlignment="1">
      <alignment horizontal="left" vertical="center" wrapText="1"/>
    </xf>
    <xf numFmtId="0" fontId="22" fillId="0" borderId="47" xfId="0" applyFont="1" applyBorder="1" applyAlignment="1">
      <alignment vertical="center" wrapText="1"/>
    </xf>
    <xf numFmtId="0" fontId="22" fillId="0" borderId="56" xfId="0" applyFont="1" applyBorder="1" applyAlignment="1">
      <alignment horizontal="center" vertical="center" wrapText="1"/>
    </xf>
    <xf numFmtId="0" fontId="24" fillId="0" borderId="23" xfId="0" applyFont="1" applyBorder="1" applyAlignment="1">
      <alignment horizontal="center" vertical="center" wrapText="1"/>
    </xf>
    <xf numFmtId="0" fontId="22" fillId="0" borderId="0" xfId="0" applyFont="1" applyAlignment="1">
      <alignment horizontal="center" vertical="center" wrapText="1"/>
    </xf>
    <xf numFmtId="0" fontId="22" fillId="0" borderId="4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39" xfId="0" applyFont="1" applyBorder="1" applyAlignment="1">
      <alignment horizontal="center" vertical="center" wrapText="1"/>
    </xf>
    <xf numFmtId="0" fontId="26" fillId="0" borderId="59" xfId="0" applyFont="1" applyBorder="1" applyAlignment="1">
      <alignment horizontal="center" vertical="center" wrapText="1"/>
    </xf>
    <xf numFmtId="0" fontId="22" fillId="3" borderId="22"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5" fillId="0" borderId="56" xfId="0" applyFont="1" applyBorder="1" applyAlignment="1">
      <alignment horizontal="center" vertical="center" wrapText="1"/>
    </xf>
    <xf numFmtId="0" fontId="24" fillId="0" borderId="56" xfId="0" applyFont="1" applyBorder="1" applyAlignment="1">
      <alignment horizontal="center" vertical="center" wrapText="1"/>
    </xf>
    <xf numFmtId="0" fontId="27" fillId="0" borderId="21" xfId="0" applyFont="1" applyBorder="1" applyAlignment="1">
      <alignment horizontal="center" vertical="center"/>
    </xf>
    <xf numFmtId="0" fontId="24" fillId="0" borderId="22" xfId="0" applyFont="1" applyBorder="1" applyAlignment="1">
      <alignment horizontal="center" vertical="center" wrapText="1"/>
    </xf>
    <xf numFmtId="0" fontId="27" fillId="0" borderId="48" xfId="0" applyFont="1" applyBorder="1" applyAlignment="1">
      <alignment horizontal="center" vertical="center"/>
    </xf>
    <xf numFmtId="0" fontId="22" fillId="0" borderId="54" xfId="0" applyFont="1" applyBorder="1" applyAlignment="1">
      <alignment horizontal="center" vertical="center" wrapText="1"/>
    </xf>
    <xf numFmtId="0" fontId="24" fillId="0" borderId="54" xfId="0" applyFont="1" applyBorder="1" applyAlignment="1">
      <alignment horizontal="center" vertical="center" wrapText="1"/>
    </xf>
    <xf numFmtId="0" fontId="22" fillId="0" borderId="36" xfId="0" applyFont="1" applyBorder="1" applyAlignment="1">
      <alignment horizontal="center" vertical="center" wrapText="1"/>
    </xf>
    <xf numFmtId="0" fontId="27" fillId="0" borderId="16" xfId="0" applyFont="1" applyBorder="1" applyAlignment="1">
      <alignment horizontal="center" vertical="center"/>
    </xf>
    <xf numFmtId="0" fontId="22" fillId="0" borderId="17" xfId="0" applyFont="1" applyBorder="1" applyAlignment="1">
      <alignment horizontal="center" vertical="center" wrapText="1"/>
    </xf>
    <xf numFmtId="0" fontId="22" fillId="0" borderId="42" xfId="0" applyFont="1" applyBorder="1" applyAlignment="1">
      <alignment horizontal="center" vertical="center" wrapText="1"/>
    </xf>
    <xf numFmtId="0" fontId="28" fillId="0" borderId="41" xfId="0" applyFont="1" applyBorder="1" applyAlignment="1">
      <alignment horizontal="center" vertical="center"/>
    </xf>
    <xf numFmtId="0" fontId="24" fillId="0" borderId="39" xfId="0" applyFont="1" applyBorder="1" applyAlignment="1">
      <alignment horizontal="center" vertical="center" wrapText="1"/>
    </xf>
    <xf numFmtId="0" fontId="28" fillId="0" borderId="21" xfId="0" applyFont="1" applyBorder="1" applyAlignment="1">
      <alignment horizontal="center" vertical="center"/>
    </xf>
    <xf numFmtId="0" fontId="22" fillId="0" borderId="13" xfId="0" applyFont="1" applyBorder="1" applyAlignment="1">
      <alignment horizontal="center" vertical="center" wrapText="1"/>
    </xf>
    <xf numFmtId="0" fontId="27" fillId="0" borderId="63" xfId="0" applyFont="1" applyBorder="1" applyAlignment="1">
      <alignment horizontal="center" vertical="center"/>
    </xf>
    <xf numFmtId="0" fontId="22" fillId="0" borderId="60"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35" xfId="0" applyFont="1" applyBorder="1" applyAlignment="1">
      <alignment horizontal="center" vertical="center" wrapText="1"/>
    </xf>
    <xf numFmtId="0" fontId="21" fillId="0" borderId="56" xfId="0" applyFont="1" applyBorder="1" applyAlignment="1">
      <alignment horizontal="center" vertical="center" wrapText="1"/>
    </xf>
    <xf numFmtId="0" fontId="8" fillId="0" borderId="21" xfId="0" applyFont="1" applyBorder="1" applyAlignment="1">
      <alignment horizontal="center" vertical="center"/>
    </xf>
    <xf numFmtId="0" fontId="29" fillId="0" borderId="41" xfId="0" applyFont="1" applyBorder="1" applyAlignment="1">
      <alignment horizontal="center" vertical="center" wrapText="1"/>
    </xf>
    <xf numFmtId="0" fontId="29" fillId="0" borderId="21" xfId="0" applyFont="1" applyBorder="1" applyAlignment="1">
      <alignment horizontal="center" vertical="center" wrapText="1"/>
    </xf>
    <xf numFmtId="0" fontId="30" fillId="0" borderId="48" xfId="0" applyFont="1" applyBorder="1" applyAlignment="1">
      <alignment horizontal="center" vertical="center"/>
    </xf>
    <xf numFmtId="0" fontId="31" fillId="0" borderId="54" xfId="0" applyFont="1" applyBorder="1" applyAlignment="1">
      <alignment vertical="center" wrapText="1"/>
    </xf>
    <xf numFmtId="0" fontId="21" fillId="0" borderId="36" xfId="0" applyFont="1" applyBorder="1" applyAlignment="1">
      <alignment horizontal="center" vertical="center" wrapText="1"/>
    </xf>
    <xf numFmtId="0" fontId="30" fillId="0" borderId="21" xfId="0" applyFont="1" applyBorder="1" applyAlignment="1">
      <alignment horizontal="center" vertical="center"/>
    </xf>
    <xf numFmtId="0" fontId="31" fillId="0" borderId="22" xfId="0" applyFont="1" applyBorder="1" applyAlignment="1">
      <alignment vertical="center" wrapText="1"/>
    </xf>
    <xf numFmtId="0" fontId="30" fillId="0" borderId="19" xfId="0" applyFont="1" applyBorder="1" applyAlignment="1">
      <alignment horizontal="center" vertical="center" wrapText="1"/>
    </xf>
    <xf numFmtId="0" fontId="22" fillId="0" borderId="11" xfId="0" applyFont="1" applyBorder="1" applyAlignment="1">
      <alignment horizontal="center" vertical="center" wrapText="1"/>
    </xf>
    <xf numFmtId="0" fontId="31" fillId="0" borderId="11" xfId="0" applyFont="1" applyBorder="1" applyAlignment="1">
      <alignment vertical="center" wrapText="1"/>
    </xf>
    <xf numFmtId="0" fontId="22" fillId="0" borderId="64" xfId="0" applyFont="1" applyBorder="1" applyAlignment="1">
      <alignment horizontal="center" vertical="center" wrapText="1"/>
    </xf>
    <xf numFmtId="0" fontId="22" fillId="0" borderId="40" xfId="0" applyFont="1" applyBorder="1" applyAlignment="1">
      <alignment vertical="center" wrapText="1"/>
    </xf>
    <xf numFmtId="0" fontId="30" fillId="0" borderId="50" xfId="0" applyFont="1" applyBorder="1" applyAlignment="1">
      <alignment horizontal="center" vertical="center" wrapText="1"/>
    </xf>
    <xf numFmtId="0" fontId="31" fillId="0" borderId="51" xfId="0" applyFont="1" applyBorder="1" applyAlignment="1">
      <alignment vertical="center" wrapText="1"/>
    </xf>
    <xf numFmtId="0" fontId="22" fillId="0" borderId="51" xfId="0" applyFont="1" applyBorder="1" applyAlignment="1">
      <alignment horizontal="center" vertical="center" wrapText="1"/>
    </xf>
    <xf numFmtId="0" fontId="22" fillId="0" borderId="65" xfId="0" applyFont="1" applyBorder="1" applyAlignment="1">
      <alignment horizontal="center" vertical="center" wrapText="1"/>
    </xf>
    <xf numFmtId="0" fontId="30" fillId="0" borderId="21" xfId="0" applyFont="1" applyBorder="1" applyAlignment="1">
      <alignment horizontal="center" vertical="center" wrapText="1"/>
    </xf>
    <xf numFmtId="0" fontId="32" fillId="0" borderId="22" xfId="0" applyFont="1" applyBorder="1" applyAlignment="1">
      <alignment wrapText="1"/>
    </xf>
    <xf numFmtId="0" fontId="30" fillId="0" borderId="48" xfId="0" applyFont="1" applyBorder="1" applyAlignment="1">
      <alignment horizontal="center" vertical="center" wrapText="1"/>
    </xf>
    <xf numFmtId="0" fontId="32" fillId="0" borderId="54" xfId="0" applyFont="1" applyBorder="1" applyAlignment="1">
      <alignment wrapText="1"/>
    </xf>
    <xf numFmtId="0" fontId="2" fillId="0" borderId="21" xfId="0" applyFont="1" applyBorder="1" applyAlignment="1">
      <alignment vertical="center"/>
    </xf>
    <xf numFmtId="0" fontId="0" fillId="0" borderId="22" xfId="0" applyBorder="1" applyAlignment="1">
      <alignment wrapText="1"/>
    </xf>
    <xf numFmtId="0" fontId="2" fillId="0" borderId="41" xfId="0" applyFont="1" applyBorder="1" applyAlignment="1">
      <alignment vertical="center"/>
    </xf>
    <xf numFmtId="0" fontId="31" fillId="0" borderId="58" xfId="0" applyFont="1" applyBorder="1" applyAlignment="1">
      <alignment vertical="center" wrapText="1"/>
    </xf>
    <xf numFmtId="0" fontId="0" fillId="0" borderId="58" xfId="0" applyBorder="1" applyAlignment="1">
      <alignment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0" fillId="9" borderId="0" xfId="0" applyFill="1"/>
    <xf numFmtId="0" fontId="34" fillId="0" borderId="10" xfId="0" applyFont="1" applyBorder="1" applyAlignment="1">
      <alignment horizontal="center" vertical="center" wrapText="1"/>
    </xf>
    <xf numFmtId="0" fontId="34" fillId="10" borderId="10" xfId="0" applyFont="1" applyFill="1" applyBorder="1" applyAlignment="1">
      <alignment horizontal="center" vertical="center" wrapText="1"/>
    </xf>
    <xf numFmtId="0" fontId="35" fillId="0" borderId="10" xfId="0" applyFont="1" applyBorder="1" applyAlignment="1">
      <alignment horizontal="left" vertical="center" wrapText="1"/>
    </xf>
    <xf numFmtId="0" fontId="34" fillId="0" borderId="10" xfId="0" applyFont="1" applyBorder="1" applyAlignment="1">
      <alignment horizontal="left" vertical="center" wrapText="1"/>
    </xf>
    <xf numFmtId="0" fontId="34" fillId="10" borderId="10" xfId="0" applyFont="1" applyFill="1" applyBorder="1" applyAlignment="1">
      <alignment horizontal="left" vertical="center" wrapText="1"/>
    </xf>
    <xf numFmtId="0" fontId="35" fillId="0" borderId="10" xfId="0" applyFont="1" applyBorder="1" applyAlignment="1">
      <alignment horizontal="center" vertical="center" wrapText="1"/>
    </xf>
    <xf numFmtId="0" fontId="34" fillId="0" borderId="0" xfId="0" applyFont="1" applyAlignment="1">
      <alignment horizontal="left" vertical="center" wrapText="1"/>
    </xf>
    <xf numFmtId="0" fontId="34" fillId="9" borderId="0" xfId="0" applyFont="1" applyFill="1"/>
    <xf numFmtId="0" fontId="34" fillId="0" borderId="10" xfId="0" applyFont="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34" fillId="0" borderId="0" xfId="0" applyFont="1"/>
    <xf numFmtId="0" fontId="35" fillId="0" borderId="10" xfId="0" applyFont="1" applyBorder="1" applyAlignment="1">
      <alignment horizontal="center" vertical="center"/>
    </xf>
    <xf numFmtId="0" fontId="34" fillId="0" borderId="10" xfId="0" applyFont="1" applyBorder="1"/>
    <xf numFmtId="0" fontId="34" fillId="0" borderId="10" xfId="0" applyFont="1" applyBorder="1" applyAlignment="1">
      <alignment horizontal="left" wrapText="1"/>
    </xf>
    <xf numFmtId="0" fontId="34" fillId="0" borderId="10" xfId="0" applyFont="1" applyBorder="1" applyAlignment="1">
      <alignment horizontal="center" vertical="center"/>
    </xf>
    <xf numFmtId="0" fontId="34" fillId="0" borderId="10" xfId="5" applyFont="1" applyFill="1" applyBorder="1" applyAlignment="1" applyProtection="1">
      <alignment horizontal="center" vertical="center" wrapText="1"/>
    </xf>
    <xf numFmtId="0" fontId="34" fillId="0" borderId="10" xfId="0" applyFont="1" applyBorder="1" applyAlignment="1">
      <alignment horizontal="center"/>
    </xf>
    <xf numFmtId="164" fontId="34" fillId="0" borderId="10" xfId="0" applyNumberFormat="1" applyFont="1" applyBorder="1" applyAlignment="1">
      <alignment horizontal="left" vertical="center" wrapText="1"/>
    </xf>
    <xf numFmtId="2" fontId="34" fillId="0" borderId="10" xfId="0" applyNumberFormat="1" applyFont="1" applyBorder="1" applyAlignment="1">
      <alignment horizontal="left" vertical="center" wrapText="1"/>
    </xf>
    <xf numFmtId="0" fontId="34" fillId="0" borderId="10" xfId="5" applyFont="1" applyFill="1" applyBorder="1" applyAlignment="1" applyProtection="1">
      <alignment horizontal="center" vertical="center" wrapText="1"/>
      <protection locked="0"/>
    </xf>
    <xf numFmtId="0" fontId="34" fillId="0" borderId="10" xfId="0" applyFont="1" applyBorder="1" applyAlignment="1" applyProtection="1">
      <alignment horizontal="center" vertical="center" wrapText="1"/>
      <protection locked="0"/>
    </xf>
    <xf numFmtId="0" fontId="34" fillId="0" borderId="10" xfId="0" applyFont="1" applyBorder="1" applyAlignment="1">
      <alignment horizontal="left" vertical="center"/>
    </xf>
    <xf numFmtId="0" fontId="34" fillId="0" borderId="10" xfId="0" applyFont="1" applyBorder="1" applyAlignment="1">
      <alignment horizontal="left"/>
    </xf>
    <xf numFmtId="0" fontId="34" fillId="0" borderId="10" xfId="0" applyFont="1" applyBorder="1" applyAlignment="1">
      <alignment wrapText="1"/>
    </xf>
    <xf numFmtId="0" fontId="34" fillId="0" borderId="0" xfId="0" applyFont="1" applyAlignment="1">
      <alignment horizontal="left" wrapText="1"/>
    </xf>
    <xf numFmtId="0" fontId="34" fillId="0" borderId="30" xfId="0" applyFont="1" applyBorder="1"/>
    <xf numFmtId="0" fontId="37" fillId="0" borderId="10" xfId="0" applyFont="1" applyBorder="1" applyAlignment="1">
      <alignment horizontal="left" vertical="center" wrapText="1"/>
    </xf>
    <xf numFmtId="0" fontId="37" fillId="0" borderId="10" xfId="0" applyFont="1" applyBorder="1" applyAlignment="1">
      <alignment vertical="center" wrapText="1"/>
    </xf>
    <xf numFmtId="0" fontId="38" fillId="0" borderId="10" xfId="0" applyFont="1" applyBorder="1" applyAlignment="1">
      <alignment horizontal="center" vertical="center" wrapText="1"/>
    </xf>
    <xf numFmtId="0" fontId="34" fillId="0" borderId="60" xfId="0" applyFont="1" applyBorder="1" applyAlignment="1">
      <alignment horizontal="center" vertical="center" wrapText="1"/>
    </xf>
    <xf numFmtId="0" fontId="0" fillId="0" borderId="10" xfId="0" applyBorder="1"/>
    <xf numFmtId="0" fontId="39" fillId="0" borderId="10" xfId="0" applyFont="1" applyBorder="1" applyAlignment="1">
      <alignment horizontal="left"/>
    </xf>
    <xf numFmtId="0" fontId="0" fillId="0" borderId="10" xfId="0" applyBorder="1" applyAlignment="1">
      <alignment horizontal="center"/>
    </xf>
    <xf numFmtId="0" fontId="39" fillId="0" borderId="10" xfId="0" applyFont="1" applyBorder="1"/>
    <xf numFmtId="0" fontId="39" fillId="0" borderId="10" xfId="0" applyFont="1" applyBorder="1" applyAlignment="1">
      <alignment horizontal="center"/>
    </xf>
    <xf numFmtId="0" fontId="34" fillId="0" borderId="5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wrapText="1"/>
    </xf>
    <xf numFmtId="0" fontId="5" fillId="9" borderId="48" xfId="0" applyFont="1" applyFill="1" applyBorder="1" applyAlignment="1">
      <alignment horizontal="center" vertical="center" wrapText="1"/>
    </xf>
    <xf numFmtId="0" fontId="40" fillId="9" borderId="54" xfId="0" applyFont="1" applyFill="1" applyBorder="1" applyAlignment="1">
      <alignment horizontal="center" vertical="center" wrapText="1"/>
    </xf>
    <xf numFmtId="0" fontId="40" fillId="9" borderId="60" xfId="0" applyFont="1" applyFill="1" applyBorder="1" applyAlignment="1">
      <alignment horizontal="center" vertical="center" wrapText="1"/>
    </xf>
    <xf numFmtId="0" fontId="40" fillId="9" borderId="66" xfId="0" applyFont="1" applyFill="1" applyBorder="1" applyAlignment="1">
      <alignment horizontal="center" vertical="center" wrapText="1"/>
    </xf>
    <xf numFmtId="0" fontId="5" fillId="9" borderId="0" xfId="0" applyFont="1" applyFill="1"/>
    <xf numFmtId="0" fontId="28" fillId="0" borderId="10" xfId="0" applyFont="1" applyBorder="1" applyAlignment="1">
      <alignment horizontal="justify" vertical="center" wrapText="1"/>
    </xf>
    <xf numFmtId="0" fontId="41" fillId="0" borderId="10" xfId="0" applyFont="1" applyBorder="1" applyAlignment="1">
      <alignment horizontal="justify" vertical="center" wrapText="1"/>
    </xf>
    <xf numFmtId="0" fontId="41" fillId="0" borderId="17" xfId="0" applyFont="1" applyBorder="1" applyAlignment="1">
      <alignment horizontal="justify" vertical="center" wrapText="1"/>
    </xf>
    <xf numFmtId="0" fontId="41" fillId="0" borderId="0" xfId="0" applyFont="1" applyAlignment="1">
      <alignment vertical="center" wrapText="1"/>
    </xf>
    <xf numFmtId="0" fontId="14" fillId="0" borderId="19" xfId="0" applyFont="1" applyBorder="1" applyAlignment="1">
      <alignment horizontal="center" vertical="center" wrapText="1"/>
    </xf>
    <xf numFmtId="0" fontId="14" fillId="5" borderId="11" xfId="0" applyFont="1" applyFill="1" applyBorder="1" applyAlignment="1">
      <alignment horizontal="center" vertical="center" wrapText="1"/>
    </xf>
    <xf numFmtId="0" fontId="42" fillId="0" borderId="0" xfId="0" applyFont="1" applyAlignment="1">
      <alignment vertical="center" wrapText="1"/>
    </xf>
    <xf numFmtId="0" fontId="14" fillId="2" borderId="14" xfId="0" applyFont="1" applyFill="1" applyBorder="1" applyAlignment="1">
      <alignment horizontal="center" vertical="center" wrapText="1"/>
    </xf>
    <xf numFmtId="9" fontId="44" fillId="11" borderId="14" xfId="4" applyFont="1" applyFill="1" applyBorder="1" applyAlignment="1">
      <alignment vertical="center" wrapText="1"/>
    </xf>
    <xf numFmtId="0" fontId="44" fillId="11" borderId="19" xfId="0" applyFont="1" applyFill="1" applyBorder="1" applyAlignment="1">
      <alignment vertical="center" wrapText="1"/>
    </xf>
    <xf numFmtId="0" fontId="44" fillId="11" borderId="32" xfId="0" applyFont="1" applyFill="1" applyBorder="1" applyAlignment="1">
      <alignment vertical="center" wrapText="1"/>
    </xf>
    <xf numFmtId="9" fontId="44" fillId="11" borderId="16" xfId="4" applyFont="1" applyFill="1" applyBorder="1" applyAlignment="1">
      <alignment vertical="center" wrapText="1"/>
    </xf>
    <xf numFmtId="0" fontId="20" fillId="11" borderId="48" xfId="0" applyFont="1" applyFill="1" applyBorder="1" applyAlignment="1">
      <alignment horizontal="center" vertical="center" wrapText="1"/>
    </xf>
    <xf numFmtId="0" fontId="20" fillId="11" borderId="54" xfId="0" applyFont="1" applyFill="1" applyBorder="1" applyAlignment="1">
      <alignment horizontal="center" vertical="center" wrapText="1"/>
    </xf>
    <xf numFmtId="0" fontId="20" fillId="11" borderId="49" xfId="0" applyFont="1" applyFill="1" applyBorder="1" applyAlignment="1">
      <alignment horizontal="center" vertical="center" wrapText="1"/>
    </xf>
    <xf numFmtId="0" fontId="14" fillId="2" borderId="10" xfId="0" applyFont="1" applyFill="1" applyBorder="1" applyAlignment="1">
      <alignment horizontal="justify" vertical="center" wrapText="1"/>
    </xf>
    <xf numFmtId="0" fontId="14" fillId="0" borderId="10" xfId="0" applyFont="1" applyBorder="1" applyAlignment="1">
      <alignment horizontal="left" vertical="center" wrapText="1"/>
    </xf>
    <xf numFmtId="0" fontId="20" fillId="11" borderId="10" xfId="0" applyFont="1" applyFill="1" applyBorder="1" applyAlignment="1">
      <alignment horizontal="center" vertical="center" wrapText="1"/>
    </xf>
    <xf numFmtId="0" fontId="28" fillId="0" borderId="19" xfId="0" applyFont="1" applyBorder="1" applyAlignment="1">
      <alignment horizontal="center" vertical="center" wrapText="1"/>
    </xf>
    <xf numFmtId="0" fontId="28" fillId="0" borderId="11" xfId="0" applyFont="1" applyBorder="1" applyAlignment="1">
      <alignment horizontal="justify" vertical="center" wrapText="1"/>
    </xf>
    <xf numFmtId="0" fontId="28" fillId="5" borderId="11" xfId="0" applyFont="1" applyFill="1" applyBorder="1" applyAlignment="1">
      <alignment horizontal="center" vertical="center" wrapText="1"/>
    </xf>
    <xf numFmtId="0" fontId="28" fillId="0" borderId="11"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4" xfId="0" applyFont="1" applyBorder="1" applyAlignment="1">
      <alignment horizontal="center" vertical="center" wrapText="1"/>
    </xf>
    <xf numFmtId="0" fontId="28" fillId="5" borderId="10" xfId="0" applyFont="1" applyFill="1" applyBorder="1" applyAlignment="1">
      <alignment horizontal="center" vertical="center" wrapText="1"/>
    </xf>
    <xf numFmtId="0" fontId="28" fillId="0" borderId="10" xfId="0" applyFont="1" applyBorder="1" applyAlignment="1">
      <alignment horizontal="center" vertical="center" wrapText="1"/>
    </xf>
    <xf numFmtId="0" fontId="28" fillId="0" borderId="15" xfId="0" applyFont="1" applyBorder="1" applyAlignment="1">
      <alignment horizontal="center" vertical="center" wrapText="1"/>
    </xf>
    <xf numFmtId="0" fontId="28" fillId="2" borderId="10" xfId="0" applyFont="1" applyFill="1" applyBorder="1" applyAlignment="1">
      <alignment horizontal="justify" vertical="center" wrapText="1"/>
    </xf>
    <xf numFmtId="0" fontId="14" fillId="0" borderId="50" xfId="0" applyFont="1" applyBorder="1" applyAlignment="1">
      <alignment horizontal="center" vertical="center" wrapText="1"/>
    </xf>
    <xf numFmtId="0" fontId="14" fillId="5" borderId="51" xfId="0" applyFont="1" applyFill="1" applyBorder="1" applyAlignment="1">
      <alignment horizontal="center" vertical="center" wrapText="1"/>
    </xf>
    <xf numFmtId="0" fontId="14" fillId="0" borderId="51"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1" xfId="0" applyFont="1" applyBorder="1" applyAlignment="1">
      <alignment horizontal="left" vertical="center" wrapText="1"/>
    </xf>
    <xf numFmtId="0" fontId="44" fillId="11" borderId="14" xfId="0" applyFont="1" applyFill="1" applyBorder="1" applyAlignment="1">
      <alignment vertical="center" wrapText="1"/>
    </xf>
    <xf numFmtId="0" fontId="20" fillId="11" borderId="14" xfId="0" applyFont="1" applyFill="1" applyBorder="1" applyAlignment="1">
      <alignment horizontal="center" vertical="center" wrapText="1"/>
    </xf>
    <xf numFmtId="0" fontId="20" fillId="11" borderId="15" xfId="0" applyFont="1" applyFill="1" applyBorder="1" applyAlignment="1">
      <alignment horizontal="center" vertical="center" wrapText="1"/>
    </xf>
    <xf numFmtId="0" fontId="20" fillId="11" borderId="16" xfId="0" applyFont="1" applyFill="1" applyBorder="1" applyAlignment="1">
      <alignment horizontal="center" vertical="center" wrapText="1"/>
    </xf>
    <xf numFmtId="0" fontId="20" fillId="11" borderId="17" xfId="0" applyFont="1" applyFill="1" applyBorder="1" applyAlignment="1">
      <alignment horizontal="center" vertical="center" wrapText="1"/>
    </xf>
    <xf numFmtId="0" fontId="20" fillId="11" borderId="18" xfId="0" applyFont="1" applyFill="1" applyBorder="1" applyAlignment="1">
      <alignment horizontal="center" vertical="center" wrapText="1"/>
    </xf>
    <xf numFmtId="9" fontId="44" fillId="11" borderId="50" xfId="4" applyFont="1" applyFill="1" applyBorder="1" applyAlignment="1">
      <alignment vertical="center" wrapText="1"/>
    </xf>
    <xf numFmtId="0" fontId="14" fillId="0" borderId="51" xfId="0" applyFont="1" applyBorder="1" applyAlignment="1">
      <alignment horizontal="left" vertical="center" wrapText="1"/>
    </xf>
    <xf numFmtId="9" fontId="14" fillId="0" borderId="10" xfId="4" applyFont="1" applyBorder="1" applyAlignment="1">
      <alignment horizontal="left" vertical="center" wrapText="1"/>
    </xf>
    <xf numFmtId="9" fontId="14" fillId="0" borderId="15" xfId="4" applyFont="1" applyBorder="1" applyAlignment="1">
      <alignment horizontal="left" vertical="center" wrapText="1"/>
    </xf>
    <xf numFmtId="0" fontId="6" fillId="0" borderId="32"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45" fillId="0" borderId="3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1" xfId="0" applyFont="1" applyBorder="1" applyAlignment="1">
      <alignment horizontal="left" vertical="center" wrapText="1"/>
    </xf>
    <xf numFmtId="0" fontId="7" fillId="0" borderId="20" xfId="0" applyFont="1" applyBorder="1" applyAlignment="1">
      <alignment horizontal="left" vertical="center" wrapText="1"/>
    </xf>
    <xf numFmtId="0" fontId="20" fillId="0" borderId="31" xfId="0" applyFont="1" applyBorder="1" applyAlignment="1">
      <alignment horizontal="left"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0" fillId="0" borderId="53" xfId="0" applyFont="1" applyBorder="1" applyAlignment="1">
      <alignment horizontal="left" vertical="center" wrapText="1"/>
    </xf>
    <xf numFmtId="0" fontId="20" fillId="0" borderId="42" xfId="0" applyFont="1" applyBorder="1" applyAlignment="1">
      <alignment horizontal="left" vertical="center" wrapText="1"/>
    </xf>
    <xf numFmtId="0" fontId="20" fillId="0" borderId="44" xfId="0" applyFont="1" applyBorder="1" applyAlignment="1">
      <alignment horizontal="left" vertical="center" wrapText="1"/>
    </xf>
    <xf numFmtId="0" fontId="20" fillId="11" borderId="32" xfId="0" applyFont="1" applyFill="1" applyBorder="1" applyAlignment="1">
      <alignment horizontal="center" vertical="center" wrapText="1"/>
    </xf>
    <xf numFmtId="0" fontId="20" fillId="11" borderId="37" xfId="0" applyFont="1" applyFill="1" applyBorder="1" applyAlignment="1">
      <alignment horizontal="center" vertical="center" wrapText="1"/>
    </xf>
    <xf numFmtId="0" fontId="20" fillId="11" borderId="38" xfId="0" applyFont="1" applyFill="1" applyBorder="1" applyAlignment="1">
      <alignment horizontal="center" vertical="center" wrapText="1"/>
    </xf>
    <xf numFmtId="9" fontId="14" fillId="0" borderId="17" xfId="4" applyFont="1" applyBorder="1" applyAlignment="1">
      <alignment horizontal="left" vertical="center" wrapText="1"/>
    </xf>
    <xf numFmtId="9" fontId="14" fillId="0" borderId="18" xfId="4" applyFont="1" applyBorder="1" applyAlignment="1">
      <alignment horizontal="left" vertical="center" wrapText="1"/>
    </xf>
    <xf numFmtId="0" fontId="20" fillId="11" borderId="14"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20" fillId="11" borderId="15"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7" xfId="0" applyFont="1" applyBorder="1" applyAlignment="1">
      <alignment horizontal="justify"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14" fillId="0" borderId="18" xfId="0" applyFont="1" applyBorder="1" applyAlignment="1">
      <alignment horizontal="center" vertical="center" wrapText="1"/>
    </xf>
    <xf numFmtId="0" fontId="20" fillId="11" borderId="19"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0" fillId="11" borderId="20" xfId="0" applyFont="1" applyFill="1" applyBorder="1" applyAlignment="1">
      <alignment horizontal="center" vertical="center" wrapText="1"/>
    </xf>
    <xf numFmtId="0" fontId="20" fillId="0" borderId="31"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4" xfId="0" applyFont="1" applyBorder="1" applyAlignment="1">
      <alignment horizontal="center" vertical="center" wrapText="1"/>
    </xf>
    <xf numFmtId="0" fontId="14" fillId="2" borderId="14"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8"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4" fillId="2" borderId="50"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7" fillId="0" borderId="16" xfId="0" applyFont="1" applyBorder="1" applyAlignment="1">
      <alignment horizontal="center" vertical="center" wrapText="1"/>
    </xf>
    <xf numFmtId="0" fontId="14" fillId="0" borderId="18" xfId="0" applyFont="1" applyBorder="1" applyAlignment="1">
      <alignment horizontal="justify"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5" xfId="0" applyFont="1" applyBorder="1" applyAlignment="1">
      <alignment horizontal="center" vertical="center" wrapText="1"/>
    </xf>
    <xf numFmtId="0" fontId="7" fillId="0" borderId="37" xfId="0" applyFont="1" applyBorder="1" applyAlignment="1">
      <alignment horizontal="center" vertical="center" wrapText="1"/>
    </xf>
    <xf numFmtId="0" fontId="43" fillId="0" borderId="11" xfId="0" applyFont="1" applyBorder="1" applyAlignment="1">
      <alignment horizontal="left" vertical="center" wrapText="1"/>
    </xf>
    <xf numFmtId="0" fontId="43" fillId="0" borderId="20" xfId="0" applyFont="1" applyBorder="1" applyAlignment="1">
      <alignment horizontal="left"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0" xfId="0" applyFont="1" applyBorder="1" applyAlignment="1">
      <alignment horizontal="justify" vertical="center" wrapText="1"/>
    </xf>
    <xf numFmtId="0" fontId="16" fillId="0" borderId="10" xfId="0" applyFont="1" applyBorder="1" applyAlignment="1">
      <alignment horizontal="justify" vertical="center" wrapText="1"/>
    </xf>
    <xf numFmtId="0" fontId="16" fillId="0" borderId="15" xfId="0" applyFont="1" applyBorder="1" applyAlignment="1">
      <alignment horizontal="justify" vertical="center" wrapText="1"/>
    </xf>
    <xf numFmtId="0" fontId="16" fillId="0" borderId="17" xfId="0" applyFont="1" applyBorder="1" applyAlignment="1">
      <alignment horizontal="center" vertical="center" wrapText="1"/>
    </xf>
    <xf numFmtId="0" fontId="18" fillId="0" borderId="17" xfId="0" applyFont="1" applyBorder="1" applyAlignment="1">
      <alignment horizontal="center" vertical="center" wrapText="1"/>
    </xf>
    <xf numFmtId="0" fontId="14" fillId="0" borderId="15" xfId="0" applyFont="1" applyBorder="1" applyAlignment="1">
      <alignment horizontal="center" vertical="center" wrapText="1"/>
    </xf>
    <xf numFmtId="0" fontId="7" fillId="0" borderId="10" xfId="0" applyFont="1" applyBorder="1" applyAlignment="1">
      <alignment horizontal="left" vertical="center" wrapText="1"/>
    </xf>
    <xf numFmtId="0" fontId="7" fillId="0" borderId="15" xfId="0" applyFont="1" applyBorder="1" applyAlignment="1">
      <alignment horizontal="left" vertical="center" wrapText="1"/>
    </xf>
    <xf numFmtId="0" fontId="18" fillId="0" borderId="41"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58" xfId="0" applyFont="1" applyBorder="1" applyAlignment="1">
      <alignment horizontal="center" vertical="center" wrapText="1"/>
    </xf>
    <xf numFmtId="0" fontId="20" fillId="0" borderId="58" xfId="0" applyFont="1" applyBorder="1" applyAlignment="1">
      <alignment horizontal="center" vertical="center" wrapText="1"/>
    </xf>
    <xf numFmtId="0" fontId="20" fillId="11" borderId="41" xfId="0" applyFont="1" applyFill="1" applyBorder="1" applyAlignment="1">
      <alignment horizontal="center" vertical="center" wrapText="1"/>
    </xf>
    <xf numFmtId="0" fontId="20" fillId="11" borderId="57" xfId="0" applyFont="1" applyFill="1" applyBorder="1" applyAlignment="1">
      <alignment horizontal="center" vertical="center" wrapText="1"/>
    </xf>
    <xf numFmtId="0" fontId="20" fillId="11" borderId="58" xfId="0" applyFont="1" applyFill="1" applyBorder="1" applyAlignment="1">
      <alignment horizontal="center" vertical="center" wrapText="1"/>
    </xf>
    <xf numFmtId="0" fontId="20" fillId="11" borderId="39" xfId="0" applyFont="1" applyFill="1" applyBorder="1" applyAlignment="1">
      <alignment horizontal="center" vertical="center" wrapText="1"/>
    </xf>
    <xf numFmtId="0" fontId="20" fillId="11" borderId="59" xfId="0" applyFont="1" applyFill="1" applyBorder="1" applyAlignment="1">
      <alignment horizontal="center" vertical="center" wrapText="1"/>
    </xf>
    <xf numFmtId="9" fontId="14" fillId="0" borderId="28" xfId="4" applyFont="1" applyBorder="1" applyAlignment="1">
      <alignment horizontal="left" vertical="center" wrapText="1"/>
    </xf>
    <xf numFmtId="9" fontId="14" fillId="0" borderId="29" xfId="4" applyFont="1" applyBorder="1" applyAlignment="1">
      <alignment horizontal="left" vertical="center" wrapText="1"/>
    </xf>
    <xf numFmtId="9" fontId="14" fillId="0" borderId="53" xfId="4" applyFont="1" applyBorder="1" applyAlignment="1">
      <alignment horizontal="left" vertical="center" wrapText="1"/>
    </xf>
    <xf numFmtId="9" fontId="14" fillId="0" borderId="42" xfId="4" applyFont="1" applyBorder="1" applyAlignment="1">
      <alignment horizontal="left" vertical="center" wrapText="1"/>
    </xf>
    <xf numFmtId="9" fontId="14" fillId="0" borderId="43" xfId="4" applyFont="1" applyBorder="1" applyAlignment="1">
      <alignment horizontal="left" vertical="center" wrapText="1"/>
    </xf>
    <xf numFmtId="9" fontId="14" fillId="0" borderId="44" xfId="4" applyFont="1" applyBorder="1" applyAlignment="1">
      <alignment horizontal="left" vertical="center" wrapText="1"/>
    </xf>
    <xf numFmtId="0" fontId="20" fillId="11" borderId="2"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12" xfId="0" applyFont="1" applyFill="1" applyBorder="1" applyAlignment="1">
      <alignment horizontal="center" vertical="center" wrapText="1"/>
    </xf>
    <xf numFmtId="0" fontId="20" fillId="11" borderId="13" xfId="0" applyFont="1" applyFill="1" applyBorder="1" applyAlignment="1">
      <alignment horizontal="center" vertical="center" wrapText="1"/>
    </xf>
    <xf numFmtId="0" fontId="20" fillId="11" borderId="55" xfId="0" applyFont="1" applyFill="1" applyBorder="1" applyAlignment="1">
      <alignment horizontal="center" vertical="center" wrapText="1"/>
    </xf>
    <xf numFmtId="0" fontId="20" fillId="11" borderId="56" xfId="0" applyFont="1" applyFill="1" applyBorder="1" applyAlignment="1">
      <alignment horizontal="center" vertical="center" wrapText="1"/>
    </xf>
    <xf numFmtId="0" fontId="20" fillId="11" borderId="24"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justify" vertical="center" wrapText="1"/>
    </xf>
    <xf numFmtId="0" fontId="14" fillId="0" borderId="13" xfId="0" applyFont="1" applyBorder="1" applyAlignment="1">
      <alignment horizontal="justify" vertical="center" wrapText="1"/>
    </xf>
    <xf numFmtId="0" fontId="14" fillId="0" borderId="67" xfId="0" applyFont="1" applyBorder="1" applyAlignment="1">
      <alignment horizontal="justify" vertical="center" wrapText="1"/>
    </xf>
    <xf numFmtId="0" fontId="14" fillId="0" borderId="24" xfId="0" applyFont="1" applyBorder="1" applyAlignment="1">
      <alignment horizontal="justify" vertical="center" wrapText="1"/>
    </xf>
    <xf numFmtId="0" fontId="14" fillId="2" borderId="34"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45"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1"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25" xfId="0" applyFont="1" applyBorder="1" applyAlignment="1">
      <alignment horizontal="center" vertical="center" wrapText="1"/>
    </xf>
    <xf numFmtId="0" fontId="7" fillId="0" borderId="9" xfId="0" applyFont="1" applyBorder="1" applyAlignment="1">
      <alignment horizontal="center" vertical="center" wrapText="1"/>
    </xf>
    <xf numFmtId="0" fontId="12" fillId="0" borderId="31"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5" fillId="4" borderId="19"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6" fillId="0" borderId="13" xfId="0" applyFont="1" applyBorder="1" applyAlignment="1">
      <alignment horizontal="justify" vertical="center" wrapText="1"/>
    </xf>
    <xf numFmtId="0" fontId="16" fillId="0" borderId="24" xfId="0" applyFont="1" applyBorder="1" applyAlignment="1">
      <alignment horizontal="justify" vertical="center" wrapText="1"/>
    </xf>
    <xf numFmtId="0" fontId="15" fillId="4" borderId="32"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4" fillId="0" borderId="5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59" xfId="0" applyFont="1" applyBorder="1" applyAlignment="1">
      <alignment horizontal="center" vertical="center" wrapText="1"/>
    </xf>
    <xf numFmtId="0" fontId="16" fillId="2" borderId="50"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0" borderId="16" xfId="0" applyFont="1" applyBorder="1" applyAlignment="1">
      <alignment horizontal="center" vertical="center" wrapText="1"/>
    </xf>
    <xf numFmtId="0" fontId="16" fillId="0" borderId="18" xfId="0" applyFont="1" applyBorder="1" applyAlignment="1">
      <alignment horizontal="center" vertical="center" wrapText="1"/>
    </xf>
    <xf numFmtId="0" fontId="15" fillId="4" borderId="41" xfId="0" applyFont="1" applyFill="1" applyBorder="1" applyAlignment="1">
      <alignment horizontal="center" vertical="center" wrapText="1"/>
    </xf>
    <xf numFmtId="0" fontId="15" fillId="4" borderId="57"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5" fillId="4" borderId="39" xfId="0" applyFont="1" applyFill="1" applyBorder="1" applyAlignment="1">
      <alignment horizontal="center" vertical="center" wrapText="1"/>
    </xf>
    <xf numFmtId="0" fontId="15" fillId="4" borderId="59" xfId="0" applyFont="1" applyFill="1" applyBorder="1" applyAlignment="1">
      <alignment horizontal="center" vertical="center" wrapText="1"/>
    </xf>
    <xf numFmtId="9" fontId="14" fillId="0" borderId="65" xfId="4" applyFont="1" applyBorder="1" applyAlignment="1">
      <alignment horizontal="left" vertical="center" wrapText="1"/>
    </xf>
    <xf numFmtId="9" fontId="14" fillId="0" borderId="69" xfId="4" applyFont="1" applyBorder="1" applyAlignment="1">
      <alignment horizontal="left" vertical="center" wrapText="1"/>
    </xf>
    <xf numFmtId="9" fontId="14" fillId="0" borderId="71" xfId="4" applyFont="1" applyBorder="1" applyAlignment="1">
      <alignment horizontal="left" vertical="center" wrapText="1"/>
    </xf>
    <xf numFmtId="0" fontId="8" fillId="0" borderId="25"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44" xfId="0" applyFont="1" applyBorder="1" applyAlignment="1">
      <alignment horizontal="center" vertical="center" wrapText="1"/>
    </xf>
    <xf numFmtId="0" fontId="20" fillId="11" borderId="63" xfId="0" applyFont="1" applyFill="1" applyBorder="1" applyAlignment="1">
      <alignment horizontal="center" vertical="center" wrapText="1"/>
    </xf>
    <xf numFmtId="0" fontId="20" fillId="11" borderId="60" xfId="0" applyFont="1" applyFill="1" applyBorder="1" applyAlignment="1">
      <alignment horizontal="center" vertical="center" wrapText="1"/>
    </xf>
    <xf numFmtId="0" fontId="20" fillId="11" borderId="66" xfId="0" applyFont="1" applyFill="1" applyBorder="1" applyAlignment="1">
      <alignment horizontal="center" vertical="center" wrapText="1"/>
    </xf>
    <xf numFmtId="0" fontId="14" fillId="0" borderId="32"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9" fontId="14" fillId="0" borderId="51" xfId="4" applyFont="1" applyBorder="1" applyAlignment="1">
      <alignment horizontal="left" vertical="center" wrapText="1"/>
    </xf>
    <xf numFmtId="9" fontId="14" fillId="0" borderId="52" xfId="4" applyFont="1" applyBorder="1" applyAlignment="1">
      <alignment horizontal="left" vertical="center" wrapText="1"/>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1" xfId="0" applyFont="1" applyBorder="1" applyAlignment="1">
      <alignment horizontal="justify" vertical="center" wrapText="1"/>
    </xf>
    <xf numFmtId="0" fontId="16" fillId="0" borderId="51" xfId="0" applyFont="1" applyBorder="1" applyAlignment="1">
      <alignment horizontal="justify" vertical="center" wrapText="1"/>
    </xf>
    <xf numFmtId="0" fontId="16" fillId="0" borderId="52" xfId="0" applyFont="1" applyBorder="1" applyAlignment="1">
      <alignment horizontal="justify" vertical="center" wrapText="1"/>
    </xf>
    <xf numFmtId="0" fontId="0" fillId="0" borderId="32" xfId="0" applyBorder="1" applyAlignment="1">
      <alignment horizontal="center"/>
    </xf>
    <xf numFmtId="0" fontId="0" fillId="0" borderId="37" xfId="0" applyBorder="1" applyAlignment="1">
      <alignment horizontal="center"/>
    </xf>
    <xf numFmtId="0" fontId="0" fillId="0" borderId="14" xfId="0" applyBorder="1" applyAlignment="1">
      <alignment horizontal="center"/>
    </xf>
    <xf numFmtId="0" fontId="0" fillId="0" borderId="10"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33" fillId="0" borderId="37" xfId="0" applyFont="1" applyBorder="1" applyAlignment="1">
      <alignment horizontal="center" vertical="center" wrapText="1"/>
    </xf>
    <xf numFmtId="0" fontId="33" fillId="0" borderId="37" xfId="0" applyFont="1" applyBorder="1" applyAlignment="1">
      <alignment horizontal="center" wrapText="1"/>
    </xf>
    <xf numFmtId="0" fontId="33" fillId="0" borderId="37" xfId="0" applyFont="1" applyBorder="1" applyAlignment="1">
      <alignment horizontal="left" vertical="center" wrapText="1"/>
    </xf>
    <xf numFmtId="0" fontId="33" fillId="0" borderId="31"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0" xfId="0" applyFont="1" applyBorder="1" applyAlignment="1">
      <alignment horizontal="center" wrapText="1"/>
    </xf>
    <xf numFmtId="0" fontId="33" fillId="0" borderId="10" xfId="0" applyFont="1" applyBorder="1" applyAlignment="1">
      <alignment horizontal="left" vertical="center" wrapText="1"/>
    </xf>
    <xf numFmtId="0" fontId="33" fillId="0" borderId="28"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7" xfId="0" applyFont="1" applyBorder="1" applyAlignment="1">
      <alignment horizontal="center" wrapText="1"/>
    </xf>
    <xf numFmtId="0" fontId="33" fillId="0" borderId="17" xfId="0" applyFont="1" applyBorder="1" applyAlignment="1">
      <alignment horizontal="left" vertical="center" wrapText="1"/>
    </xf>
    <xf numFmtId="0" fontId="33" fillId="0" borderId="4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14" fontId="3" fillId="0" borderId="16" xfId="0" applyNumberFormat="1" applyFont="1" applyBorder="1" applyAlignment="1">
      <alignment horizontal="center" vertical="center" wrapText="1"/>
    </xf>
    <xf numFmtId="14" fontId="3" fillId="0" borderId="18" xfId="0" applyNumberFormat="1" applyFont="1" applyBorder="1" applyAlignment="1">
      <alignment horizontal="center" vertical="center" wrapText="1"/>
    </xf>
    <xf numFmtId="0" fontId="22" fillId="0" borderId="47"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5" xfId="0" applyFont="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21" fillId="7" borderId="61" xfId="0" applyFont="1" applyFill="1" applyBorder="1" applyAlignment="1">
      <alignment horizontal="center" vertical="center" wrapText="1"/>
    </xf>
    <xf numFmtId="0" fontId="21" fillId="7" borderId="62"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1" fillId="8" borderId="24" xfId="0" applyFont="1" applyFill="1" applyBorder="1" applyAlignment="1">
      <alignment horizontal="center" vertical="center" wrapText="1"/>
    </xf>
    <xf numFmtId="0" fontId="22" fillId="3" borderId="47" xfId="0" applyFont="1" applyFill="1" applyBorder="1" applyAlignment="1">
      <alignment horizontal="center" vertical="center" wrapText="1"/>
    </xf>
    <xf numFmtId="0" fontId="22" fillId="3" borderId="45" xfId="0" applyFont="1" applyFill="1" applyBorder="1" applyAlignment="1">
      <alignment horizontal="center" vertical="center" wrapText="1"/>
    </xf>
    <xf numFmtId="0" fontId="22" fillId="0" borderId="0" xfId="0" applyFont="1" applyAlignment="1">
      <alignment horizontal="center" vertical="center" wrapText="1"/>
    </xf>
    <xf numFmtId="0" fontId="2" fillId="7" borderId="10" xfId="0" applyFont="1" applyFill="1" applyBorder="1" applyAlignment="1">
      <alignment horizontal="center" vertical="center"/>
    </xf>
    <xf numFmtId="0" fontId="2" fillId="7" borderId="10" xfId="0" applyFont="1" applyFill="1" applyBorder="1" applyAlignment="1">
      <alignment horizontal="left" vertical="center"/>
    </xf>
    <xf numFmtId="0" fontId="2" fillId="7" borderId="10" xfId="0" applyFont="1" applyFill="1" applyBorder="1" applyAlignment="1">
      <alignment horizontal="left" vertical="center" wrapText="1"/>
    </xf>
    <xf numFmtId="0" fontId="2" fillId="11" borderId="10" xfId="0" applyFont="1" applyFill="1" applyBorder="1" applyAlignment="1">
      <alignment horizontal="center" vertical="center"/>
    </xf>
    <xf numFmtId="0" fontId="2" fillId="11" borderId="10" xfId="0" applyFont="1" applyFill="1" applyBorder="1" applyAlignment="1">
      <alignment horizontal="left" vertical="center"/>
    </xf>
    <xf numFmtId="0" fontId="2" fillId="11" borderId="10" xfId="0" applyFont="1" applyFill="1" applyBorder="1" applyAlignment="1">
      <alignment horizontal="left" vertical="center" wrapText="1"/>
    </xf>
    <xf numFmtId="0" fontId="2" fillId="12" borderId="10" xfId="0" applyFont="1" applyFill="1" applyBorder="1" applyAlignment="1">
      <alignment horizontal="center" vertical="center"/>
    </xf>
    <xf numFmtId="0" fontId="2" fillId="12" borderId="10" xfId="0" applyFont="1" applyFill="1" applyBorder="1" applyAlignment="1">
      <alignment horizontal="left" vertical="center"/>
    </xf>
    <xf numFmtId="0" fontId="2" fillId="12" borderId="10" xfId="0" applyFont="1" applyFill="1" applyBorder="1" applyAlignment="1">
      <alignment horizontal="left" vertical="center" wrapText="1"/>
    </xf>
    <xf numFmtId="0" fontId="2" fillId="13" borderId="10" xfId="0" applyFont="1" applyFill="1" applyBorder="1" applyAlignment="1">
      <alignment horizontal="center" vertical="center"/>
    </xf>
    <xf numFmtId="0" fontId="2" fillId="13" borderId="10" xfId="0" applyFont="1" applyFill="1" applyBorder="1" applyAlignment="1">
      <alignment horizontal="left" vertical="center"/>
    </xf>
    <xf numFmtId="0" fontId="2" fillId="13" borderId="10" xfId="0" applyFont="1" applyFill="1" applyBorder="1" applyAlignment="1">
      <alignment horizontal="left" vertical="center" wrapText="1"/>
    </xf>
    <xf numFmtId="0" fontId="2" fillId="14" borderId="10" xfId="0" applyFont="1" applyFill="1" applyBorder="1" applyAlignment="1">
      <alignment horizontal="center" vertical="center"/>
    </xf>
    <xf numFmtId="0" fontId="2" fillId="14" borderId="10" xfId="0" applyFont="1" applyFill="1" applyBorder="1" applyAlignment="1">
      <alignment horizontal="left" vertical="center"/>
    </xf>
    <xf numFmtId="0" fontId="2" fillId="14" borderId="10" xfId="0" applyFont="1" applyFill="1" applyBorder="1" applyAlignment="1">
      <alignment horizontal="left" vertical="center" wrapText="1"/>
    </xf>
    <xf numFmtId="0" fontId="27" fillId="2" borderId="10" xfId="0" applyFont="1" applyFill="1" applyBorder="1" applyAlignment="1">
      <alignment horizontal="center" vertical="center"/>
    </xf>
  </cellXfs>
  <cellStyles count="7">
    <cellStyle name="Hipervínculo 2" xfId="5" xr:uid="{02ADF8D9-2EE3-4143-BABC-1B808C87AC98}"/>
    <cellStyle name="Normal" xfId="0" builtinId="0"/>
    <cellStyle name="Normal - Style1 2" xfId="1" xr:uid="{00000000-0005-0000-0000-000001000000}"/>
    <cellStyle name="Normal 2" xfId="3" xr:uid="{00000000-0005-0000-0000-000002000000}"/>
    <cellStyle name="Normal 2 2" xfId="2" xr:uid="{00000000-0005-0000-0000-000003000000}"/>
    <cellStyle name="Normal 3" xfId="6" xr:uid="{05207CFF-DAD1-4794-94EB-5B95A86D3384}"/>
    <cellStyle name="Porcentaje 2" xfId="4" xr:uid="{6E553069-EBAE-4D6C-A34A-D538DB652693}"/>
  </cellStyles>
  <dxfs count="0"/>
  <tableStyles count="0" defaultTableStyle="TableStyleMedium2" defaultPivotStyle="PivotStyleLight16"/>
  <colors>
    <mruColors>
      <color rgb="FFFFE89F"/>
      <color rgb="FFFFFFCC"/>
      <color rgb="FF00CD99"/>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15</xdr:row>
      <xdr:rowOff>9770</xdr:rowOff>
    </xdr:to>
    <xdr:pic>
      <xdr:nvPicPr>
        <xdr:cNvPr id="2" name="Imagen 1">
          <a:extLst>
            <a:ext uri="{FF2B5EF4-FFF2-40B4-BE49-F238E27FC236}">
              <a16:creationId xmlns:a16="http://schemas.microsoft.com/office/drawing/2014/main" id="{8E0C5751-190A-440B-8200-99BA98059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16864" cy="279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1587500</xdr:colOff>
      <xdr:row>0</xdr:row>
      <xdr:rowOff>53975</xdr:rowOff>
    </xdr:from>
    <xdr:to>
      <xdr:col>1</xdr:col>
      <xdr:colOff>1031875</xdr:colOff>
      <xdr:row>2</xdr:row>
      <xdr:rowOff>174625</xdr:rowOff>
    </xdr:to>
    <xdr:pic>
      <xdr:nvPicPr>
        <xdr:cNvPr id="2" name="Imagen 1">
          <a:extLst>
            <a:ext uri="{FF2B5EF4-FFF2-40B4-BE49-F238E27FC236}">
              <a16:creationId xmlns:a16="http://schemas.microsoft.com/office/drawing/2014/main" id="{EA1CDC18-B31F-4067-8D79-13E2639637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500" y="53975"/>
          <a:ext cx="1206500" cy="1009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1349375</xdr:colOff>
      <xdr:row>0</xdr:row>
      <xdr:rowOff>85725</xdr:rowOff>
    </xdr:from>
    <xdr:to>
      <xdr:col>1</xdr:col>
      <xdr:colOff>762000</xdr:colOff>
      <xdr:row>2</xdr:row>
      <xdr:rowOff>206375</xdr:rowOff>
    </xdr:to>
    <xdr:pic>
      <xdr:nvPicPr>
        <xdr:cNvPr id="2" name="Imagen 1">
          <a:extLst>
            <a:ext uri="{FF2B5EF4-FFF2-40B4-BE49-F238E27FC236}">
              <a16:creationId xmlns:a16="http://schemas.microsoft.com/office/drawing/2014/main" id="{31BDB1EF-5EE2-4E95-AA89-B1F4B19B4B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9375" y="85725"/>
          <a:ext cx="1177925" cy="1016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1231900</xdr:colOff>
      <xdr:row>0</xdr:row>
      <xdr:rowOff>38100</xdr:rowOff>
    </xdr:from>
    <xdr:to>
      <xdr:col>1</xdr:col>
      <xdr:colOff>596900</xdr:colOff>
      <xdr:row>2</xdr:row>
      <xdr:rowOff>158750</xdr:rowOff>
    </xdr:to>
    <xdr:pic>
      <xdr:nvPicPr>
        <xdr:cNvPr id="2" name="Imagen 1">
          <a:extLst>
            <a:ext uri="{FF2B5EF4-FFF2-40B4-BE49-F238E27FC236}">
              <a16:creationId xmlns:a16="http://schemas.microsoft.com/office/drawing/2014/main" id="{3BF1B331-62DE-46A5-8D1C-E67F059DE2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00" y="38100"/>
          <a:ext cx="1130300" cy="1022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1231901</xdr:colOff>
      <xdr:row>0</xdr:row>
      <xdr:rowOff>38100</xdr:rowOff>
    </xdr:from>
    <xdr:to>
      <xdr:col>1</xdr:col>
      <xdr:colOff>746126</xdr:colOff>
      <xdr:row>2</xdr:row>
      <xdr:rowOff>158750</xdr:rowOff>
    </xdr:to>
    <xdr:pic>
      <xdr:nvPicPr>
        <xdr:cNvPr id="2" name="Imagen 1">
          <a:extLst>
            <a:ext uri="{FF2B5EF4-FFF2-40B4-BE49-F238E27FC236}">
              <a16:creationId xmlns:a16="http://schemas.microsoft.com/office/drawing/2014/main" id="{57DA4FFF-B0BD-4AC7-9A44-A4964B0E1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01" y="38100"/>
          <a:ext cx="1276350" cy="1009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1231901</xdr:colOff>
      <xdr:row>0</xdr:row>
      <xdr:rowOff>38100</xdr:rowOff>
    </xdr:from>
    <xdr:to>
      <xdr:col>1</xdr:col>
      <xdr:colOff>746126</xdr:colOff>
      <xdr:row>2</xdr:row>
      <xdr:rowOff>158750</xdr:rowOff>
    </xdr:to>
    <xdr:pic>
      <xdr:nvPicPr>
        <xdr:cNvPr id="2" name="Imagen 1">
          <a:extLst>
            <a:ext uri="{FF2B5EF4-FFF2-40B4-BE49-F238E27FC236}">
              <a16:creationId xmlns:a16="http://schemas.microsoft.com/office/drawing/2014/main" id="{3383C015-94C8-4DD7-957A-6B5D62B192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01" y="38100"/>
          <a:ext cx="1279525" cy="1016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1231901</xdr:colOff>
      <xdr:row>0</xdr:row>
      <xdr:rowOff>38100</xdr:rowOff>
    </xdr:from>
    <xdr:to>
      <xdr:col>1</xdr:col>
      <xdr:colOff>746126</xdr:colOff>
      <xdr:row>2</xdr:row>
      <xdr:rowOff>158750</xdr:rowOff>
    </xdr:to>
    <xdr:pic>
      <xdr:nvPicPr>
        <xdr:cNvPr id="2" name="Imagen 1">
          <a:extLst>
            <a:ext uri="{FF2B5EF4-FFF2-40B4-BE49-F238E27FC236}">
              <a16:creationId xmlns:a16="http://schemas.microsoft.com/office/drawing/2014/main" id="{17AC6CBB-5FCD-424C-9C26-A17D03EB14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01" y="38100"/>
          <a:ext cx="1279525" cy="1016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1231900</xdr:colOff>
      <xdr:row>0</xdr:row>
      <xdr:rowOff>38100</xdr:rowOff>
    </xdr:from>
    <xdr:to>
      <xdr:col>1</xdr:col>
      <xdr:colOff>857250</xdr:colOff>
      <xdr:row>2</xdr:row>
      <xdr:rowOff>158750</xdr:rowOff>
    </xdr:to>
    <xdr:pic>
      <xdr:nvPicPr>
        <xdr:cNvPr id="2" name="Imagen 1">
          <a:extLst>
            <a:ext uri="{FF2B5EF4-FFF2-40B4-BE49-F238E27FC236}">
              <a16:creationId xmlns:a16="http://schemas.microsoft.com/office/drawing/2014/main" id="{191DE5C7-8216-48DB-8232-ABA1D752BF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00" y="38100"/>
          <a:ext cx="1387475" cy="1009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95249</xdr:colOff>
      <xdr:row>0</xdr:row>
      <xdr:rowOff>35718</xdr:rowOff>
    </xdr:from>
    <xdr:to>
      <xdr:col>1</xdr:col>
      <xdr:colOff>942974</xdr:colOff>
      <xdr:row>3</xdr:row>
      <xdr:rowOff>138451</xdr:rowOff>
    </xdr:to>
    <xdr:pic>
      <xdr:nvPicPr>
        <xdr:cNvPr id="2" name="Imagen 1">
          <a:extLst>
            <a:ext uri="{FF2B5EF4-FFF2-40B4-BE49-F238E27FC236}">
              <a16:creationId xmlns:a16="http://schemas.microsoft.com/office/drawing/2014/main" id="{EC7B2D8D-3AF4-4B51-A430-538F5168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49" y="0"/>
          <a:ext cx="11588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1285876</xdr:colOff>
      <xdr:row>0</xdr:row>
      <xdr:rowOff>69850</xdr:rowOff>
    </xdr:from>
    <xdr:to>
      <xdr:col>1</xdr:col>
      <xdr:colOff>716064</xdr:colOff>
      <xdr:row>2</xdr:row>
      <xdr:rowOff>190500</xdr:rowOff>
    </xdr:to>
    <xdr:pic>
      <xdr:nvPicPr>
        <xdr:cNvPr id="2" name="Imagen 1">
          <a:extLst>
            <a:ext uri="{FF2B5EF4-FFF2-40B4-BE49-F238E27FC236}">
              <a16:creationId xmlns:a16="http://schemas.microsoft.com/office/drawing/2014/main" id="{CD04A420-6C65-4282-B4DE-8E75FCAE22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6" y="69850"/>
          <a:ext cx="1200082" cy="102586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1174750</xdr:colOff>
      <xdr:row>0</xdr:row>
      <xdr:rowOff>206375</xdr:rowOff>
    </xdr:from>
    <xdr:to>
      <xdr:col>1</xdr:col>
      <xdr:colOff>612707</xdr:colOff>
      <xdr:row>2</xdr:row>
      <xdr:rowOff>120988</xdr:rowOff>
    </xdr:to>
    <xdr:pic>
      <xdr:nvPicPr>
        <xdr:cNvPr id="3" name="Imagen 2">
          <a:extLst>
            <a:ext uri="{FF2B5EF4-FFF2-40B4-BE49-F238E27FC236}">
              <a16:creationId xmlns:a16="http://schemas.microsoft.com/office/drawing/2014/main" id="{26BD0FA3-B695-4EA7-8A5B-F023799B03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4750" y="206375"/>
          <a:ext cx="1200082" cy="102586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1190625</xdr:colOff>
      <xdr:row>0</xdr:row>
      <xdr:rowOff>47625</xdr:rowOff>
    </xdr:from>
    <xdr:to>
      <xdr:col>1</xdr:col>
      <xdr:colOff>628582</xdr:colOff>
      <xdr:row>2</xdr:row>
      <xdr:rowOff>184488</xdr:rowOff>
    </xdr:to>
    <xdr:pic>
      <xdr:nvPicPr>
        <xdr:cNvPr id="2" name="Imagen 1">
          <a:extLst>
            <a:ext uri="{FF2B5EF4-FFF2-40B4-BE49-F238E27FC236}">
              <a16:creationId xmlns:a16="http://schemas.microsoft.com/office/drawing/2014/main" id="{CE44CA3F-8D2B-48A9-BFD2-70014ED9B1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25" y="47625"/>
          <a:ext cx="1203257" cy="103221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1253067</xdr:colOff>
      <xdr:row>0</xdr:row>
      <xdr:rowOff>101600</xdr:rowOff>
    </xdr:from>
    <xdr:to>
      <xdr:col>1</xdr:col>
      <xdr:colOff>696699</xdr:colOff>
      <xdr:row>2</xdr:row>
      <xdr:rowOff>222250</xdr:rowOff>
    </xdr:to>
    <xdr:pic>
      <xdr:nvPicPr>
        <xdr:cNvPr id="2" name="Imagen 1">
          <a:extLst>
            <a:ext uri="{FF2B5EF4-FFF2-40B4-BE49-F238E27FC236}">
              <a16:creationId xmlns:a16="http://schemas.microsoft.com/office/drawing/2014/main" id="{EB82C9D6-32CF-4C20-AA1A-6ABA86219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3067" y="101600"/>
          <a:ext cx="1200465" cy="1009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1190625</xdr:colOff>
      <xdr:row>0</xdr:row>
      <xdr:rowOff>47625</xdr:rowOff>
    </xdr:from>
    <xdr:to>
      <xdr:col>1</xdr:col>
      <xdr:colOff>628582</xdr:colOff>
      <xdr:row>2</xdr:row>
      <xdr:rowOff>184488</xdr:rowOff>
    </xdr:to>
    <xdr:pic>
      <xdr:nvPicPr>
        <xdr:cNvPr id="3" name="Imagen 2">
          <a:extLst>
            <a:ext uri="{FF2B5EF4-FFF2-40B4-BE49-F238E27FC236}">
              <a16:creationId xmlns:a16="http://schemas.microsoft.com/office/drawing/2014/main" id="{9537B85D-B9F0-4EF3-A3E0-8C1A43B80D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25" y="47625"/>
          <a:ext cx="1200082" cy="102586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1231901</xdr:colOff>
      <xdr:row>0</xdr:row>
      <xdr:rowOff>38100</xdr:rowOff>
    </xdr:from>
    <xdr:to>
      <xdr:col>1</xdr:col>
      <xdr:colOff>804710</xdr:colOff>
      <xdr:row>2</xdr:row>
      <xdr:rowOff>179717</xdr:rowOff>
    </xdr:to>
    <xdr:pic>
      <xdr:nvPicPr>
        <xdr:cNvPr id="2" name="Imagen 1">
          <a:extLst>
            <a:ext uri="{FF2B5EF4-FFF2-40B4-BE49-F238E27FC236}">
              <a16:creationId xmlns:a16="http://schemas.microsoft.com/office/drawing/2014/main" id="{BA69EBD0-36C9-4C0F-BCB8-AA4B26AA98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01" y="38100"/>
          <a:ext cx="1322054" cy="110010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1231902</xdr:colOff>
      <xdr:row>0</xdr:row>
      <xdr:rowOff>38100</xdr:rowOff>
    </xdr:from>
    <xdr:to>
      <xdr:col>1</xdr:col>
      <xdr:colOff>540426</xdr:colOff>
      <xdr:row>2</xdr:row>
      <xdr:rowOff>158750</xdr:rowOff>
    </xdr:to>
    <xdr:pic>
      <xdr:nvPicPr>
        <xdr:cNvPr id="2" name="Imagen 1">
          <a:extLst>
            <a:ext uri="{FF2B5EF4-FFF2-40B4-BE49-F238E27FC236}">
              <a16:creationId xmlns:a16="http://schemas.microsoft.com/office/drawing/2014/main" id="{944D1596-B4C5-4C29-8E24-F702DA6EC7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02" y="38100"/>
          <a:ext cx="1078418" cy="102586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1349375</xdr:colOff>
      <xdr:row>0</xdr:row>
      <xdr:rowOff>85725</xdr:rowOff>
    </xdr:from>
    <xdr:to>
      <xdr:col>1</xdr:col>
      <xdr:colOff>762000</xdr:colOff>
      <xdr:row>2</xdr:row>
      <xdr:rowOff>206375</xdr:rowOff>
    </xdr:to>
    <xdr:pic>
      <xdr:nvPicPr>
        <xdr:cNvPr id="2" name="Imagen 1">
          <a:extLst>
            <a:ext uri="{FF2B5EF4-FFF2-40B4-BE49-F238E27FC236}">
              <a16:creationId xmlns:a16="http://schemas.microsoft.com/office/drawing/2014/main" id="{81E2EC33-ADB9-48BF-8DFE-FAF4E339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9375" y="85725"/>
          <a:ext cx="1174750" cy="1009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8" Type="http://schemas.openxmlformats.org/officeDocument/2006/relationships/hyperlink" Target="file:///\\svrittb\vol2\SISTEMA%20DE%20GESTION%20DE%20LA%20CALIDAD\NORMOGRAMA\archivos\constituci&#243;n%20pol&#237;tica%20de%20colombia\constitucion%20politica%20de%20colombia%20de%201991.pdf" TargetMode="External"/><Relationship Id="rId3" Type="http://schemas.openxmlformats.org/officeDocument/2006/relationships/hyperlink" Target="file:///\\svrittb\vol2\SISTEMA%20DE%20GESTION%20DE%20LA%20CALIDAD\NORMOGRAMA\archivos\constituci&#243;n%20pol&#237;tica%20de%20colombia\constitucion%20politica%20de%20colombia%20de%201991.pdf" TargetMode="External"/><Relationship Id="rId7" Type="http://schemas.openxmlformats.org/officeDocument/2006/relationships/hyperlink" Target="file:///\\svrittb\vol2\SISTEMA%20DE%20GESTION%20DE%20LA%20CALIDAD\NORMOGRAMA\archivos\res250_03.pdf" TargetMode="External"/><Relationship Id="rId12" Type="http://schemas.openxmlformats.org/officeDocument/2006/relationships/drawing" Target="../drawings/drawing17.xml"/><Relationship Id="rId2" Type="http://schemas.openxmlformats.org/officeDocument/2006/relationships/hyperlink" Target="file:///\\svrittb\vol2\SISTEMA%20DE%20GESTION%20DE%20LA%20CALIDAD\NORMOGRAMA\archivos\constituci&#243;n%20pol&#237;tica%20de%20colombia\constitucion%20politica%20de%20colombia%20de%201991.pdf" TargetMode="External"/><Relationship Id="rId1" Type="http://schemas.openxmlformats.org/officeDocument/2006/relationships/hyperlink" Target="file:///\\svrittb\vol2\SISTEMA%20DE%20GESTION%20DE%20LA%20CALIDAD\NORMOGRAMA\archivos\res250_03.pdf" TargetMode="External"/><Relationship Id="rId6" Type="http://schemas.openxmlformats.org/officeDocument/2006/relationships/hyperlink" Target="file:///\\svrittb\vol2\SISTEMA%20DE%20GESTION%20DE%20LA%20CALIDAD\NORMOGRAMA\archivos\constituci&#243;n%20pol&#237;tica%20de%20colombia\constitucion%20politica%20de%20colombia%20de%201991.pdf" TargetMode="External"/><Relationship Id="rId11" Type="http://schemas.openxmlformats.org/officeDocument/2006/relationships/printerSettings" Target="../printerSettings/printerSettings16.bin"/><Relationship Id="rId5" Type="http://schemas.openxmlformats.org/officeDocument/2006/relationships/hyperlink" Target="file:///\\svrittb\vol2\SISTEMA%20DE%20GESTION%20DE%20LA%20CALIDAD\NORMOGRAMA\archivos\constituci&#243;n%20pol&#237;tica%20de%20colombia\constitucion%20politica%20de%20colombia%20de%201991.pdf" TargetMode="External"/><Relationship Id="rId10" Type="http://schemas.openxmlformats.org/officeDocument/2006/relationships/hyperlink" Target="file:///\\svrittb\vol2\SISTEMA%20DE%20GESTION%20DE%20LA%20CALIDAD\NORMOGRAMA\archivos\constituci&#243;n%20pol&#237;tica%20de%20colombia\constitucion%20politica%20de%20colombia%20de%201991.pdf" TargetMode="External"/><Relationship Id="rId4" Type="http://schemas.openxmlformats.org/officeDocument/2006/relationships/hyperlink" Target="file:///\\svrittb\vol2\SISTEMA%20DE%20GESTION%20DE%20LA%20CALIDAD\NORMOGRAMA\archivos\constituci&#243;n%20pol&#237;tica%20de%20colombia\constitucion%20politica%20de%20colombia%20de%201991.pdf" TargetMode="External"/><Relationship Id="rId9" Type="http://schemas.openxmlformats.org/officeDocument/2006/relationships/hyperlink" Target="file:///\\svrittb\vol2\SISTEMA%20DE%20GESTION%20DE%20LA%20CALIDAD\NORMOGRAMA\archivos\constituci&#243;n%20pol&#237;tica%20de%20colombia\constitucion%20politica%20de%20colombia%20de%201991.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2EAA2-518A-40D3-81D6-474195742DDD}">
  <sheetPr>
    <tabColor theme="0"/>
  </sheetPr>
  <dimension ref="H1:K16"/>
  <sheetViews>
    <sheetView topLeftCell="C1" zoomScale="110" zoomScaleNormal="110" zoomScaleSheetLayoutView="110" workbookViewId="0">
      <selection activeCell="L15" sqref="L15"/>
    </sheetView>
  </sheetViews>
  <sheetFormatPr defaultColWidth="11.42578125" defaultRowHeight="14.45"/>
  <cols>
    <col min="8" max="8" width="10.28515625" customWidth="1"/>
    <col min="9" max="9" width="23.7109375" customWidth="1"/>
    <col min="10" max="10" width="7.5703125" customWidth="1"/>
    <col min="11" max="11" width="23.5703125" customWidth="1"/>
  </cols>
  <sheetData>
    <row r="1" spans="8:11">
      <c r="H1" s="443" t="s">
        <v>0</v>
      </c>
      <c r="I1" s="443" t="s">
        <v>0</v>
      </c>
      <c r="J1" s="443" t="s">
        <v>1</v>
      </c>
      <c r="K1" s="443" t="s">
        <v>2</v>
      </c>
    </row>
    <row r="2" spans="8:11">
      <c r="H2" s="428">
        <v>1</v>
      </c>
      <c r="I2" s="429" t="s">
        <v>3</v>
      </c>
      <c r="J2" s="429" t="s">
        <v>4</v>
      </c>
      <c r="K2" s="430" t="s">
        <v>5</v>
      </c>
    </row>
    <row r="3" spans="8:11">
      <c r="H3" s="428">
        <v>2</v>
      </c>
      <c r="I3" s="429" t="s">
        <v>6</v>
      </c>
      <c r="J3" s="429" t="s">
        <v>7</v>
      </c>
      <c r="K3" s="430" t="s">
        <v>5</v>
      </c>
    </row>
    <row r="4" spans="8:11">
      <c r="H4" s="431">
        <v>3</v>
      </c>
      <c r="I4" s="432" t="s">
        <v>8</v>
      </c>
      <c r="J4" s="432" t="s">
        <v>9</v>
      </c>
      <c r="K4" s="433" t="s">
        <v>5</v>
      </c>
    </row>
    <row r="5" spans="8:11">
      <c r="H5" s="431">
        <v>4</v>
      </c>
      <c r="I5" s="432" t="s">
        <v>10</v>
      </c>
      <c r="J5" s="432" t="s">
        <v>11</v>
      </c>
      <c r="K5" s="433" t="s">
        <v>5</v>
      </c>
    </row>
    <row r="6" spans="8:11">
      <c r="H6" s="431">
        <v>5</v>
      </c>
      <c r="I6" s="432" t="s">
        <v>12</v>
      </c>
      <c r="J6" s="432" t="s">
        <v>13</v>
      </c>
      <c r="K6" s="433" t="s">
        <v>5</v>
      </c>
    </row>
    <row r="7" spans="8:11">
      <c r="H7" s="434">
        <v>6</v>
      </c>
      <c r="I7" s="435" t="s">
        <v>14</v>
      </c>
      <c r="J7" s="435" t="s">
        <v>15</v>
      </c>
      <c r="K7" s="436" t="s">
        <v>16</v>
      </c>
    </row>
    <row r="8" spans="8:11">
      <c r="H8" s="434">
        <v>7</v>
      </c>
      <c r="I8" s="435" t="s">
        <v>17</v>
      </c>
      <c r="J8" s="435" t="s">
        <v>18</v>
      </c>
      <c r="K8" s="436" t="s">
        <v>5</v>
      </c>
    </row>
    <row r="9" spans="8:11">
      <c r="H9" s="434">
        <v>8</v>
      </c>
      <c r="I9" s="435" t="s">
        <v>19</v>
      </c>
      <c r="J9" s="435" t="s">
        <v>20</v>
      </c>
      <c r="K9" s="436" t="s">
        <v>5</v>
      </c>
    </row>
    <row r="10" spans="8:11">
      <c r="H10" s="434">
        <v>9</v>
      </c>
      <c r="I10" s="435" t="s">
        <v>21</v>
      </c>
      <c r="J10" s="435" t="s">
        <v>22</v>
      </c>
      <c r="K10" s="436" t="s">
        <v>23</v>
      </c>
    </row>
    <row r="11" spans="8:11">
      <c r="H11" s="434">
        <v>10</v>
      </c>
      <c r="I11" s="435" t="s">
        <v>24</v>
      </c>
      <c r="J11" s="435" t="s">
        <v>25</v>
      </c>
      <c r="K11" s="436" t="s">
        <v>5</v>
      </c>
    </row>
    <row r="12" spans="8:11">
      <c r="H12" s="434">
        <v>11</v>
      </c>
      <c r="I12" s="435" t="s">
        <v>26</v>
      </c>
      <c r="J12" s="435" t="s">
        <v>27</v>
      </c>
      <c r="K12" s="436" t="s">
        <v>5</v>
      </c>
    </row>
    <row r="13" spans="8:11">
      <c r="H13" s="437">
        <v>12</v>
      </c>
      <c r="I13" s="438" t="s">
        <v>28</v>
      </c>
      <c r="J13" s="438" t="s">
        <v>29</v>
      </c>
      <c r="K13" s="439" t="s">
        <v>30</v>
      </c>
    </row>
    <row r="14" spans="8:11">
      <c r="H14" s="437">
        <v>13</v>
      </c>
      <c r="I14" s="438" t="s">
        <v>31</v>
      </c>
      <c r="J14" s="438" t="s">
        <v>31</v>
      </c>
      <c r="K14" s="439" t="s">
        <v>30</v>
      </c>
    </row>
    <row r="15" spans="8:11" ht="15">
      <c r="H15" s="440">
        <v>14</v>
      </c>
      <c r="I15" s="441" t="s">
        <v>32</v>
      </c>
      <c r="J15" s="441" t="s">
        <v>33</v>
      </c>
      <c r="K15" s="442" t="s">
        <v>5</v>
      </c>
    </row>
    <row r="16" spans="8:11" ht="15"/>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BC4D9-7926-4E11-8C6C-B21106ED2575}">
  <sheetPr>
    <tabColor theme="0" tint="-0.249977111117893"/>
  </sheetPr>
  <dimension ref="A1:J28"/>
  <sheetViews>
    <sheetView zoomScale="40" zoomScaleNormal="40" zoomScaleSheetLayoutView="40" zoomScalePageLayoutView="50" workbookViewId="0">
      <selection activeCell="J1" sqref="J1"/>
    </sheetView>
  </sheetViews>
  <sheetFormatPr defaultColWidth="11.42578125" defaultRowHeight="13.5"/>
  <cols>
    <col min="1" max="1" width="25.28515625" style="32" customWidth="1"/>
    <col min="2" max="2" width="36.85546875" style="32" customWidth="1"/>
    <col min="3" max="3" width="48" style="32" customWidth="1"/>
    <col min="4" max="4" width="23.42578125" style="32" customWidth="1"/>
    <col min="5" max="5" width="40.28515625" style="32" customWidth="1"/>
    <col min="6" max="6" width="43.85546875" style="32" customWidth="1"/>
    <col min="7" max="7" width="36.140625" style="32" customWidth="1"/>
    <col min="8" max="9" width="38.42578125" style="32" customWidth="1"/>
    <col min="10" max="10" width="23.140625" style="32" customWidth="1"/>
    <col min="11" max="256" width="9.140625" style="5"/>
    <col min="257" max="257" width="25.28515625" style="5" customWidth="1"/>
    <col min="258" max="258" width="36.85546875" style="5" customWidth="1"/>
    <col min="259" max="259" width="48" style="5" customWidth="1"/>
    <col min="260" max="260" width="23.42578125" style="5" customWidth="1"/>
    <col min="261" max="261" width="40.28515625" style="5" customWidth="1"/>
    <col min="262" max="262" width="43.85546875" style="5" customWidth="1"/>
    <col min="263" max="263" width="36.140625" style="5" customWidth="1"/>
    <col min="264" max="265" width="38.42578125" style="5" customWidth="1"/>
    <col min="266" max="266" width="23.140625" style="5" customWidth="1"/>
    <col min="267" max="512" width="9.140625" style="5"/>
    <col min="513" max="513" width="25.28515625" style="5" customWidth="1"/>
    <col min="514" max="514" width="36.85546875" style="5" customWidth="1"/>
    <col min="515" max="515" width="48" style="5" customWidth="1"/>
    <col min="516" max="516" width="23.42578125" style="5" customWidth="1"/>
    <col min="517" max="517" width="40.28515625" style="5" customWidth="1"/>
    <col min="518" max="518" width="43.85546875" style="5" customWidth="1"/>
    <col min="519" max="519" width="36.140625" style="5" customWidth="1"/>
    <col min="520" max="521" width="38.42578125" style="5" customWidth="1"/>
    <col min="522" max="522" width="23.140625" style="5" customWidth="1"/>
    <col min="523" max="768" width="9.140625" style="5"/>
    <col min="769" max="769" width="25.28515625" style="5" customWidth="1"/>
    <col min="770" max="770" width="36.85546875" style="5" customWidth="1"/>
    <col min="771" max="771" width="48" style="5" customWidth="1"/>
    <col min="772" max="772" width="23.42578125" style="5" customWidth="1"/>
    <col min="773" max="773" width="40.28515625" style="5" customWidth="1"/>
    <col min="774" max="774" width="43.85546875" style="5" customWidth="1"/>
    <col min="775" max="775" width="36.140625" style="5" customWidth="1"/>
    <col min="776" max="777" width="38.42578125" style="5" customWidth="1"/>
    <col min="778" max="778" width="23.140625" style="5" customWidth="1"/>
    <col min="779" max="1024" width="9.140625" style="5"/>
    <col min="1025" max="1025" width="25.28515625" style="5" customWidth="1"/>
    <col min="1026" max="1026" width="36.85546875" style="5" customWidth="1"/>
    <col min="1027" max="1027" width="48" style="5" customWidth="1"/>
    <col min="1028" max="1028" width="23.42578125" style="5" customWidth="1"/>
    <col min="1029" max="1029" width="40.28515625" style="5" customWidth="1"/>
    <col min="1030" max="1030" width="43.85546875" style="5" customWidth="1"/>
    <col min="1031" max="1031" width="36.140625" style="5" customWidth="1"/>
    <col min="1032" max="1033" width="38.42578125" style="5" customWidth="1"/>
    <col min="1034" max="1034" width="23.140625" style="5" customWidth="1"/>
    <col min="1035" max="1280" width="9.140625" style="5"/>
    <col min="1281" max="1281" width="25.28515625" style="5" customWidth="1"/>
    <col min="1282" max="1282" width="36.85546875" style="5" customWidth="1"/>
    <col min="1283" max="1283" width="48" style="5" customWidth="1"/>
    <col min="1284" max="1284" width="23.42578125" style="5" customWidth="1"/>
    <col min="1285" max="1285" width="40.28515625" style="5" customWidth="1"/>
    <col min="1286" max="1286" width="43.85546875" style="5" customWidth="1"/>
    <col min="1287" max="1287" width="36.140625" style="5" customWidth="1"/>
    <col min="1288" max="1289" width="38.42578125" style="5" customWidth="1"/>
    <col min="1290" max="1290" width="23.140625" style="5" customWidth="1"/>
    <col min="1291" max="1536" width="9.140625" style="5"/>
    <col min="1537" max="1537" width="25.28515625" style="5" customWidth="1"/>
    <col min="1538" max="1538" width="36.85546875" style="5" customWidth="1"/>
    <col min="1539" max="1539" width="48" style="5" customWidth="1"/>
    <col min="1540" max="1540" width="23.42578125" style="5" customWidth="1"/>
    <col min="1541" max="1541" width="40.28515625" style="5" customWidth="1"/>
    <col min="1542" max="1542" width="43.85546875" style="5" customWidth="1"/>
    <col min="1543" max="1543" width="36.140625" style="5" customWidth="1"/>
    <col min="1544" max="1545" width="38.42578125" style="5" customWidth="1"/>
    <col min="1546" max="1546" width="23.140625" style="5" customWidth="1"/>
    <col min="1547" max="1792" width="9.140625" style="5"/>
    <col min="1793" max="1793" width="25.28515625" style="5" customWidth="1"/>
    <col min="1794" max="1794" width="36.85546875" style="5" customWidth="1"/>
    <col min="1795" max="1795" width="48" style="5" customWidth="1"/>
    <col min="1796" max="1796" width="23.42578125" style="5" customWidth="1"/>
    <col min="1797" max="1797" width="40.28515625" style="5" customWidth="1"/>
    <col min="1798" max="1798" width="43.85546875" style="5" customWidth="1"/>
    <col min="1799" max="1799" width="36.140625" style="5" customWidth="1"/>
    <col min="1800" max="1801" width="38.42578125" style="5" customWidth="1"/>
    <col min="1802" max="1802" width="23.140625" style="5" customWidth="1"/>
    <col min="1803" max="2048" width="9.140625" style="5"/>
    <col min="2049" max="2049" width="25.28515625" style="5" customWidth="1"/>
    <col min="2050" max="2050" width="36.85546875" style="5" customWidth="1"/>
    <col min="2051" max="2051" width="48" style="5" customWidth="1"/>
    <col min="2052" max="2052" width="23.42578125" style="5" customWidth="1"/>
    <col min="2053" max="2053" width="40.28515625" style="5" customWidth="1"/>
    <col min="2054" max="2054" width="43.85546875" style="5" customWidth="1"/>
    <col min="2055" max="2055" width="36.140625" style="5" customWidth="1"/>
    <col min="2056" max="2057" width="38.42578125" style="5" customWidth="1"/>
    <col min="2058" max="2058" width="23.140625" style="5" customWidth="1"/>
    <col min="2059" max="2304" width="9.140625" style="5"/>
    <col min="2305" max="2305" width="25.28515625" style="5" customWidth="1"/>
    <col min="2306" max="2306" width="36.85546875" style="5" customWidth="1"/>
    <col min="2307" max="2307" width="48" style="5" customWidth="1"/>
    <col min="2308" max="2308" width="23.42578125" style="5" customWidth="1"/>
    <col min="2309" max="2309" width="40.28515625" style="5" customWidth="1"/>
    <col min="2310" max="2310" width="43.85546875" style="5" customWidth="1"/>
    <col min="2311" max="2311" width="36.140625" style="5" customWidth="1"/>
    <col min="2312" max="2313" width="38.42578125" style="5" customWidth="1"/>
    <col min="2314" max="2314" width="23.140625" style="5" customWidth="1"/>
    <col min="2315" max="2560" width="9.140625" style="5"/>
    <col min="2561" max="2561" width="25.28515625" style="5" customWidth="1"/>
    <col min="2562" max="2562" width="36.85546875" style="5" customWidth="1"/>
    <col min="2563" max="2563" width="48" style="5" customWidth="1"/>
    <col min="2564" max="2564" width="23.42578125" style="5" customWidth="1"/>
    <col min="2565" max="2565" width="40.28515625" style="5" customWidth="1"/>
    <col min="2566" max="2566" width="43.85546875" style="5" customWidth="1"/>
    <col min="2567" max="2567" width="36.140625" style="5" customWidth="1"/>
    <col min="2568" max="2569" width="38.42578125" style="5" customWidth="1"/>
    <col min="2570" max="2570" width="23.140625" style="5" customWidth="1"/>
    <col min="2571" max="2816" width="9.140625" style="5"/>
    <col min="2817" max="2817" width="25.28515625" style="5" customWidth="1"/>
    <col min="2818" max="2818" width="36.85546875" style="5" customWidth="1"/>
    <col min="2819" max="2819" width="48" style="5" customWidth="1"/>
    <col min="2820" max="2820" width="23.42578125" style="5" customWidth="1"/>
    <col min="2821" max="2821" width="40.28515625" style="5" customWidth="1"/>
    <col min="2822" max="2822" width="43.85546875" style="5" customWidth="1"/>
    <col min="2823" max="2823" width="36.140625" style="5" customWidth="1"/>
    <col min="2824" max="2825" width="38.42578125" style="5" customWidth="1"/>
    <col min="2826" max="2826" width="23.140625" style="5" customWidth="1"/>
    <col min="2827" max="3072" width="9.140625" style="5"/>
    <col min="3073" max="3073" width="25.28515625" style="5" customWidth="1"/>
    <col min="3074" max="3074" width="36.85546875" style="5" customWidth="1"/>
    <col min="3075" max="3075" width="48" style="5" customWidth="1"/>
    <col min="3076" max="3076" width="23.42578125" style="5" customWidth="1"/>
    <col min="3077" max="3077" width="40.28515625" style="5" customWidth="1"/>
    <col min="3078" max="3078" width="43.85546875" style="5" customWidth="1"/>
    <col min="3079" max="3079" width="36.140625" style="5" customWidth="1"/>
    <col min="3080" max="3081" width="38.42578125" style="5" customWidth="1"/>
    <col min="3082" max="3082" width="23.140625" style="5" customWidth="1"/>
    <col min="3083" max="3328" width="9.140625" style="5"/>
    <col min="3329" max="3329" width="25.28515625" style="5" customWidth="1"/>
    <col min="3330" max="3330" width="36.85546875" style="5" customWidth="1"/>
    <col min="3331" max="3331" width="48" style="5" customWidth="1"/>
    <col min="3332" max="3332" width="23.42578125" style="5" customWidth="1"/>
    <col min="3333" max="3333" width="40.28515625" style="5" customWidth="1"/>
    <col min="3334" max="3334" width="43.85546875" style="5" customWidth="1"/>
    <col min="3335" max="3335" width="36.140625" style="5" customWidth="1"/>
    <col min="3336" max="3337" width="38.42578125" style="5" customWidth="1"/>
    <col min="3338" max="3338" width="23.140625" style="5" customWidth="1"/>
    <col min="3339" max="3584" width="9.140625" style="5"/>
    <col min="3585" max="3585" width="25.28515625" style="5" customWidth="1"/>
    <col min="3586" max="3586" width="36.85546875" style="5" customWidth="1"/>
    <col min="3587" max="3587" width="48" style="5" customWidth="1"/>
    <col min="3588" max="3588" width="23.42578125" style="5" customWidth="1"/>
    <col min="3589" max="3589" width="40.28515625" style="5" customWidth="1"/>
    <col min="3590" max="3590" width="43.85546875" style="5" customWidth="1"/>
    <col min="3591" max="3591" width="36.140625" style="5" customWidth="1"/>
    <col min="3592" max="3593" width="38.42578125" style="5" customWidth="1"/>
    <col min="3594" max="3594" width="23.140625" style="5" customWidth="1"/>
    <col min="3595" max="3840" width="9.140625" style="5"/>
    <col min="3841" max="3841" width="25.28515625" style="5" customWidth="1"/>
    <col min="3842" max="3842" width="36.85546875" style="5" customWidth="1"/>
    <col min="3843" max="3843" width="48" style="5" customWidth="1"/>
    <col min="3844" max="3844" width="23.42578125" style="5" customWidth="1"/>
    <col min="3845" max="3845" width="40.28515625" style="5" customWidth="1"/>
    <col min="3846" max="3846" width="43.85546875" style="5" customWidth="1"/>
    <col min="3847" max="3847" width="36.140625" style="5" customWidth="1"/>
    <col min="3848" max="3849" width="38.42578125" style="5" customWidth="1"/>
    <col min="3850" max="3850" width="23.140625" style="5" customWidth="1"/>
    <col min="3851" max="4096" width="9.140625" style="5"/>
    <col min="4097" max="4097" width="25.28515625" style="5" customWidth="1"/>
    <col min="4098" max="4098" width="36.85546875" style="5" customWidth="1"/>
    <col min="4099" max="4099" width="48" style="5" customWidth="1"/>
    <col min="4100" max="4100" width="23.42578125" style="5" customWidth="1"/>
    <col min="4101" max="4101" width="40.28515625" style="5" customWidth="1"/>
    <col min="4102" max="4102" width="43.85546875" style="5" customWidth="1"/>
    <col min="4103" max="4103" width="36.140625" style="5" customWidth="1"/>
    <col min="4104" max="4105" width="38.42578125" style="5" customWidth="1"/>
    <col min="4106" max="4106" width="23.140625" style="5" customWidth="1"/>
    <col min="4107" max="4352" width="9.140625" style="5"/>
    <col min="4353" max="4353" width="25.28515625" style="5" customWidth="1"/>
    <col min="4354" max="4354" width="36.85546875" style="5" customWidth="1"/>
    <col min="4355" max="4355" width="48" style="5" customWidth="1"/>
    <col min="4356" max="4356" width="23.42578125" style="5" customWidth="1"/>
    <col min="4357" max="4357" width="40.28515625" style="5" customWidth="1"/>
    <col min="4358" max="4358" width="43.85546875" style="5" customWidth="1"/>
    <col min="4359" max="4359" width="36.140625" style="5" customWidth="1"/>
    <col min="4360" max="4361" width="38.42578125" style="5" customWidth="1"/>
    <col min="4362" max="4362" width="23.140625" style="5" customWidth="1"/>
    <col min="4363" max="4608" width="9.140625" style="5"/>
    <col min="4609" max="4609" width="25.28515625" style="5" customWidth="1"/>
    <col min="4610" max="4610" width="36.85546875" style="5" customWidth="1"/>
    <col min="4611" max="4611" width="48" style="5" customWidth="1"/>
    <col min="4612" max="4612" width="23.42578125" style="5" customWidth="1"/>
    <col min="4613" max="4613" width="40.28515625" style="5" customWidth="1"/>
    <col min="4614" max="4614" width="43.85546875" style="5" customWidth="1"/>
    <col min="4615" max="4615" width="36.140625" style="5" customWidth="1"/>
    <col min="4616" max="4617" width="38.42578125" style="5" customWidth="1"/>
    <col min="4618" max="4618" width="23.140625" style="5" customWidth="1"/>
    <col min="4619" max="4864" width="9.140625" style="5"/>
    <col min="4865" max="4865" width="25.28515625" style="5" customWidth="1"/>
    <col min="4866" max="4866" width="36.85546875" style="5" customWidth="1"/>
    <col min="4867" max="4867" width="48" style="5" customWidth="1"/>
    <col min="4868" max="4868" width="23.42578125" style="5" customWidth="1"/>
    <col min="4869" max="4869" width="40.28515625" style="5" customWidth="1"/>
    <col min="4870" max="4870" width="43.85546875" style="5" customWidth="1"/>
    <col min="4871" max="4871" width="36.140625" style="5" customWidth="1"/>
    <col min="4872" max="4873" width="38.42578125" style="5" customWidth="1"/>
    <col min="4874" max="4874" width="23.140625" style="5" customWidth="1"/>
    <col min="4875" max="5120" width="9.140625" style="5"/>
    <col min="5121" max="5121" width="25.28515625" style="5" customWidth="1"/>
    <col min="5122" max="5122" width="36.85546875" style="5" customWidth="1"/>
    <col min="5123" max="5123" width="48" style="5" customWidth="1"/>
    <col min="5124" max="5124" width="23.42578125" style="5" customWidth="1"/>
    <col min="5125" max="5125" width="40.28515625" style="5" customWidth="1"/>
    <col min="5126" max="5126" width="43.85546875" style="5" customWidth="1"/>
    <col min="5127" max="5127" width="36.140625" style="5" customWidth="1"/>
    <col min="5128" max="5129" width="38.42578125" style="5" customWidth="1"/>
    <col min="5130" max="5130" width="23.140625" style="5" customWidth="1"/>
    <col min="5131" max="5376" width="9.140625" style="5"/>
    <col min="5377" max="5377" width="25.28515625" style="5" customWidth="1"/>
    <col min="5378" max="5378" width="36.85546875" style="5" customWidth="1"/>
    <col min="5379" max="5379" width="48" style="5" customWidth="1"/>
    <col min="5380" max="5380" width="23.42578125" style="5" customWidth="1"/>
    <col min="5381" max="5381" width="40.28515625" style="5" customWidth="1"/>
    <col min="5382" max="5382" width="43.85546875" style="5" customWidth="1"/>
    <col min="5383" max="5383" width="36.140625" style="5" customWidth="1"/>
    <col min="5384" max="5385" width="38.42578125" style="5" customWidth="1"/>
    <col min="5386" max="5386" width="23.140625" style="5" customWidth="1"/>
    <col min="5387" max="5632" width="9.140625" style="5"/>
    <col min="5633" max="5633" width="25.28515625" style="5" customWidth="1"/>
    <col min="5634" max="5634" width="36.85546875" style="5" customWidth="1"/>
    <col min="5635" max="5635" width="48" style="5" customWidth="1"/>
    <col min="5636" max="5636" width="23.42578125" style="5" customWidth="1"/>
    <col min="5637" max="5637" width="40.28515625" style="5" customWidth="1"/>
    <col min="5638" max="5638" width="43.85546875" style="5" customWidth="1"/>
    <col min="5639" max="5639" width="36.140625" style="5" customWidth="1"/>
    <col min="5640" max="5641" width="38.42578125" style="5" customWidth="1"/>
    <col min="5642" max="5642" width="23.140625" style="5" customWidth="1"/>
    <col min="5643" max="5888" width="9.140625" style="5"/>
    <col min="5889" max="5889" width="25.28515625" style="5" customWidth="1"/>
    <col min="5890" max="5890" width="36.85546875" style="5" customWidth="1"/>
    <col min="5891" max="5891" width="48" style="5" customWidth="1"/>
    <col min="5892" max="5892" width="23.42578125" style="5" customWidth="1"/>
    <col min="5893" max="5893" width="40.28515625" style="5" customWidth="1"/>
    <col min="5894" max="5894" width="43.85546875" style="5" customWidth="1"/>
    <col min="5895" max="5895" width="36.140625" style="5" customWidth="1"/>
    <col min="5896" max="5897" width="38.42578125" style="5" customWidth="1"/>
    <col min="5898" max="5898" width="23.140625" style="5" customWidth="1"/>
    <col min="5899" max="6144" width="9.140625" style="5"/>
    <col min="6145" max="6145" width="25.28515625" style="5" customWidth="1"/>
    <col min="6146" max="6146" width="36.85546875" style="5" customWidth="1"/>
    <col min="6147" max="6147" width="48" style="5" customWidth="1"/>
    <col min="6148" max="6148" width="23.42578125" style="5" customWidth="1"/>
    <col min="6149" max="6149" width="40.28515625" style="5" customWidth="1"/>
    <col min="6150" max="6150" width="43.85546875" style="5" customWidth="1"/>
    <col min="6151" max="6151" width="36.140625" style="5" customWidth="1"/>
    <col min="6152" max="6153" width="38.42578125" style="5" customWidth="1"/>
    <col min="6154" max="6154" width="23.140625" style="5" customWidth="1"/>
    <col min="6155" max="6400" width="9.140625" style="5"/>
    <col min="6401" max="6401" width="25.28515625" style="5" customWidth="1"/>
    <col min="6402" max="6402" width="36.85546875" style="5" customWidth="1"/>
    <col min="6403" max="6403" width="48" style="5" customWidth="1"/>
    <col min="6404" max="6404" width="23.42578125" style="5" customWidth="1"/>
    <col min="6405" max="6405" width="40.28515625" style="5" customWidth="1"/>
    <col min="6406" max="6406" width="43.85546875" style="5" customWidth="1"/>
    <col min="6407" max="6407" width="36.140625" style="5" customWidth="1"/>
    <col min="6408" max="6409" width="38.42578125" style="5" customWidth="1"/>
    <col min="6410" max="6410" width="23.140625" style="5" customWidth="1"/>
    <col min="6411" max="6656" width="9.140625" style="5"/>
    <col min="6657" max="6657" width="25.28515625" style="5" customWidth="1"/>
    <col min="6658" max="6658" width="36.85546875" style="5" customWidth="1"/>
    <col min="6659" max="6659" width="48" style="5" customWidth="1"/>
    <col min="6660" max="6660" width="23.42578125" style="5" customWidth="1"/>
    <col min="6661" max="6661" width="40.28515625" style="5" customWidth="1"/>
    <col min="6662" max="6662" width="43.85546875" style="5" customWidth="1"/>
    <col min="6663" max="6663" width="36.140625" style="5" customWidth="1"/>
    <col min="6664" max="6665" width="38.42578125" style="5" customWidth="1"/>
    <col min="6666" max="6666" width="23.140625" style="5" customWidth="1"/>
    <col min="6667" max="6912" width="9.140625" style="5"/>
    <col min="6913" max="6913" width="25.28515625" style="5" customWidth="1"/>
    <col min="6914" max="6914" width="36.85546875" style="5" customWidth="1"/>
    <col min="6915" max="6915" width="48" style="5" customWidth="1"/>
    <col min="6916" max="6916" width="23.42578125" style="5" customWidth="1"/>
    <col min="6917" max="6917" width="40.28515625" style="5" customWidth="1"/>
    <col min="6918" max="6918" width="43.85546875" style="5" customWidth="1"/>
    <col min="6919" max="6919" width="36.140625" style="5" customWidth="1"/>
    <col min="6920" max="6921" width="38.42578125" style="5" customWidth="1"/>
    <col min="6922" max="6922" width="23.140625" style="5" customWidth="1"/>
    <col min="6923" max="7168" width="9.140625" style="5"/>
    <col min="7169" max="7169" width="25.28515625" style="5" customWidth="1"/>
    <col min="7170" max="7170" width="36.85546875" style="5" customWidth="1"/>
    <col min="7171" max="7171" width="48" style="5" customWidth="1"/>
    <col min="7172" max="7172" width="23.42578125" style="5" customWidth="1"/>
    <col min="7173" max="7173" width="40.28515625" style="5" customWidth="1"/>
    <col min="7174" max="7174" width="43.85546875" style="5" customWidth="1"/>
    <col min="7175" max="7175" width="36.140625" style="5" customWidth="1"/>
    <col min="7176" max="7177" width="38.42578125" style="5" customWidth="1"/>
    <col min="7178" max="7178" width="23.140625" style="5" customWidth="1"/>
    <col min="7179" max="7424" width="9.140625" style="5"/>
    <col min="7425" max="7425" width="25.28515625" style="5" customWidth="1"/>
    <col min="7426" max="7426" width="36.85546875" style="5" customWidth="1"/>
    <col min="7427" max="7427" width="48" style="5" customWidth="1"/>
    <col min="7428" max="7428" width="23.42578125" style="5" customWidth="1"/>
    <col min="7429" max="7429" width="40.28515625" style="5" customWidth="1"/>
    <col min="7430" max="7430" width="43.85546875" style="5" customWidth="1"/>
    <col min="7431" max="7431" width="36.140625" style="5" customWidth="1"/>
    <col min="7432" max="7433" width="38.42578125" style="5" customWidth="1"/>
    <col min="7434" max="7434" width="23.140625" style="5" customWidth="1"/>
    <col min="7435" max="7680" width="9.140625" style="5"/>
    <col min="7681" max="7681" width="25.28515625" style="5" customWidth="1"/>
    <col min="7682" max="7682" width="36.85546875" style="5" customWidth="1"/>
    <col min="7683" max="7683" width="48" style="5" customWidth="1"/>
    <col min="7684" max="7684" width="23.42578125" style="5" customWidth="1"/>
    <col min="7685" max="7685" width="40.28515625" style="5" customWidth="1"/>
    <col min="7686" max="7686" width="43.85546875" style="5" customWidth="1"/>
    <col min="7687" max="7687" width="36.140625" style="5" customWidth="1"/>
    <col min="7688" max="7689" width="38.42578125" style="5" customWidth="1"/>
    <col min="7690" max="7690" width="23.140625" style="5" customWidth="1"/>
    <col min="7691" max="7936" width="9.140625" style="5"/>
    <col min="7937" max="7937" width="25.28515625" style="5" customWidth="1"/>
    <col min="7938" max="7938" width="36.85546875" style="5" customWidth="1"/>
    <col min="7939" max="7939" width="48" style="5" customWidth="1"/>
    <col min="7940" max="7940" width="23.42578125" style="5" customWidth="1"/>
    <col min="7941" max="7941" width="40.28515625" style="5" customWidth="1"/>
    <col min="7942" max="7942" width="43.85546875" style="5" customWidth="1"/>
    <col min="7943" max="7943" width="36.140625" style="5" customWidth="1"/>
    <col min="7944" max="7945" width="38.42578125" style="5" customWidth="1"/>
    <col min="7946" max="7946" width="23.140625" style="5" customWidth="1"/>
    <col min="7947" max="8192" width="9.140625" style="5"/>
    <col min="8193" max="8193" width="25.28515625" style="5" customWidth="1"/>
    <col min="8194" max="8194" width="36.85546875" style="5" customWidth="1"/>
    <col min="8195" max="8195" width="48" style="5" customWidth="1"/>
    <col min="8196" max="8196" width="23.42578125" style="5" customWidth="1"/>
    <col min="8197" max="8197" width="40.28515625" style="5" customWidth="1"/>
    <col min="8198" max="8198" width="43.85546875" style="5" customWidth="1"/>
    <col min="8199" max="8199" width="36.140625" style="5" customWidth="1"/>
    <col min="8200" max="8201" width="38.42578125" style="5" customWidth="1"/>
    <col min="8202" max="8202" width="23.140625" style="5" customWidth="1"/>
    <col min="8203" max="8448" width="9.140625" style="5"/>
    <col min="8449" max="8449" width="25.28515625" style="5" customWidth="1"/>
    <col min="8450" max="8450" width="36.85546875" style="5" customWidth="1"/>
    <col min="8451" max="8451" width="48" style="5" customWidth="1"/>
    <col min="8452" max="8452" width="23.42578125" style="5" customWidth="1"/>
    <col min="8453" max="8453" width="40.28515625" style="5" customWidth="1"/>
    <col min="8454" max="8454" width="43.85546875" style="5" customWidth="1"/>
    <col min="8455" max="8455" width="36.140625" style="5" customWidth="1"/>
    <col min="8456" max="8457" width="38.42578125" style="5" customWidth="1"/>
    <col min="8458" max="8458" width="23.140625" style="5" customWidth="1"/>
    <col min="8459" max="8704" width="9.140625" style="5"/>
    <col min="8705" max="8705" width="25.28515625" style="5" customWidth="1"/>
    <col min="8706" max="8706" width="36.85546875" style="5" customWidth="1"/>
    <col min="8707" max="8707" width="48" style="5" customWidth="1"/>
    <col min="8708" max="8708" width="23.42578125" style="5" customWidth="1"/>
    <col min="8709" max="8709" width="40.28515625" style="5" customWidth="1"/>
    <col min="8710" max="8710" width="43.85546875" style="5" customWidth="1"/>
    <col min="8711" max="8711" width="36.140625" style="5" customWidth="1"/>
    <col min="8712" max="8713" width="38.42578125" style="5" customWidth="1"/>
    <col min="8714" max="8714" width="23.140625" style="5" customWidth="1"/>
    <col min="8715" max="8960" width="9.140625" style="5"/>
    <col min="8961" max="8961" width="25.28515625" style="5" customWidth="1"/>
    <col min="8962" max="8962" width="36.85546875" style="5" customWidth="1"/>
    <col min="8963" max="8963" width="48" style="5" customWidth="1"/>
    <col min="8964" max="8964" width="23.42578125" style="5" customWidth="1"/>
    <col min="8965" max="8965" width="40.28515625" style="5" customWidth="1"/>
    <col min="8966" max="8966" width="43.85546875" style="5" customWidth="1"/>
    <col min="8967" max="8967" width="36.140625" style="5" customWidth="1"/>
    <col min="8968" max="8969" width="38.42578125" style="5" customWidth="1"/>
    <col min="8970" max="8970" width="23.140625" style="5" customWidth="1"/>
    <col min="8971" max="9216" width="9.140625" style="5"/>
    <col min="9217" max="9217" width="25.28515625" style="5" customWidth="1"/>
    <col min="9218" max="9218" width="36.85546875" style="5" customWidth="1"/>
    <col min="9219" max="9219" width="48" style="5" customWidth="1"/>
    <col min="9220" max="9220" width="23.42578125" style="5" customWidth="1"/>
    <col min="9221" max="9221" width="40.28515625" style="5" customWidth="1"/>
    <col min="9222" max="9222" width="43.85546875" style="5" customWidth="1"/>
    <col min="9223" max="9223" width="36.140625" style="5" customWidth="1"/>
    <col min="9224" max="9225" width="38.42578125" style="5" customWidth="1"/>
    <col min="9226" max="9226" width="23.140625" style="5" customWidth="1"/>
    <col min="9227" max="9472" width="9.140625" style="5"/>
    <col min="9473" max="9473" width="25.28515625" style="5" customWidth="1"/>
    <col min="9474" max="9474" width="36.85546875" style="5" customWidth="1"/>
    <col min="9475" max="9475" width="48" style="5" customWidth="1"/>
    <col min="9476" max="9476" width="23.42578125" style="5" customWidth="1"/>
    <col min="9477" max="9477" width="40.28515625" style="5" customWidth="1"/>
    <col min="9478" max="9478" width="43.85546875" style="5" customWidth="1"/>
    <col min="9479" max="9479" width="36.140625" style="5" customWidth="1"/>
    <col min="9480" max="9481" width="38.42578125" style="5" customWidth="1"/>
    <col min="9482" max="9482" width="23.140625" style="5" customWidth="1"/>
    <col min="9483" max="9728" width="9.140625" style="5"/>
    <col min="9729" max="9729" width="25.28515625" style="5" customWidth="1"/>
    <col min="9730" max="9730" width="36.85546875" style="5" customWidth="1"/>
    <col min="9731" max="9731" width="48" style="5" customWidth="1"/>
    <col min="9732" max="9732" width="23.42578125" style="5" customWidth="1"/>
    <col min="9733" max="9733" width="40.28515625" style="5" customWidth="1"/>
    <col min="9734" max="9734" width="43.85546875" style="5" customWidth="1"/>
    <col min="9735" max="9735" width="36.140625" style="5" customWidth="1"/>
    <col min="9736" max="9737" width="38.42578125" style="5" customWidth="1"/>
    <col min="9738" max="9738" width="23.140625" style="5" customWidth="1"/>
    <col min="9739" max="9984" width="9.140625" style="5"/>
    <col min="9985" max="9985" width="25.28515625" style="5" customWidth="1"/>
    <col min="9986" max="9986" width="36.85546875" style="5" customWidth="1"/>
    <col min="9987" max="9987" width="48" style="5" customWidth="1"/>
    <col min="9988" max="9988" width="23.42578125" style="5" customWidth="1"/>
    <col min="9989" max="9989" width="40.28515625" style="5" customWidth="1"/>
    <col min="9990" max="9990" width="43.85546875" style="5" customWidth="1"/>
    <col min="9991" max="9991" width="36.140625" style="5" customWidth="1"/>
    <col min="9992" max="9993" width="38.42578125" style="5" customWidth="1"/>
    <col min="9994" max="9994" width="23.140625" style="5" customWidth="1"/>
    <col min="9995" max="10240" width="9.140625" style="5"/>
    <col min="10241" max="10241" width="25.28515625" style="5" customWidth="1"/>
    <col min="10242" max="10242" width="36.85546875" style="5" customWidth="1"/>
    <col min="10243" max="10243" width="48" style="5" customWidth="1"/>
    <col min="10244" max="10244" width="23.42578125" style="5" customWidth="1"/>
    <col min="10245" max="10245" width="40.28515625" style="5" customWidth="1"/>
    <col min="10246" max="10246" width="43.85546875" style="5" customWidth="1"/>
    <col min="10247" max="10247" width="36.140625" style="5" customWidth="1"/>
    <col min="10248" max="10249" width="38.42578125" style="5" customWidth="1"/>
    <col min="10250" max="10250" width="23.140625" style="5" customWidth="1"/>
    <col min="10251" max="10496" width="9.140625" style="5"/>
    <col min="10497" max="10497" width="25.28515625" style="5" customWidth="1"/>
    <col min="10498" max="10498" width="36.85546875" style="5" customWidth="1"/>
    <col min="10499" max="10499" width="48" style="5" customWidth="1"/>
    <col min="10500" max="10500" width="23.42578125" style="5" customWidth="1"/>
    <col min="10501" max="10501" width="40.28515625" style="5" customWidth="1"/>
    <col min="10502" max="10502" width="43.85546875" style="5" customWidth="1"/>
    <col min="10503" max="10503" width="36.140625" style="5" customWidth="1"/>
    <col min="10504" max="10505" width="38.42578125" style="5" customWidth="1"/>
    <col min="10506" max="10506" width="23.140625" style="5" customWidth="1"/>
    <col min="10507" max="10752" width="9.140625" style="5"/>
    <col min="10753" max="10753" width="25.28515625" style="5" customWidth="1"/>
    <col min="10754" max="10754" width="36.85546875" style="5" customWidth="1"/>
    <col min="10755" max="10755" width="48" style="5" customWidth="1"/>
    <col min="10756" max="10756" width="23.42578125" style="5" customWidth="1"/>
    <col min="10757" max="10757" width="40.28515625" style="5" customWidth="1"/>
    <col min="10758" max="10758" width="43.85546875" style="5" customWidth="1"/>
    <col min="10759" max="10759" width="36.140625" style="5" customWidth="1"/>
    <col min="10760" max="10761" width="38.42578125" style="5" customWidth="1"/>
    <col min="10762" max="10762" width="23.140625" style="5" customWidth="1"/>
    <col min="10763" max="11008" width="9.140625" style="5"/>
    <col min="11009" max="11009" width="25.28515625" style="5" customWidth="1"/>
    <col min="11010" max="11010" width="36.85546875" style="5" customWidth="1"/>
    <col min="11011" max="11011" width="48" style="5" customWidth="1"/>
    <col min="11012" max="11012" width="23.42578125" style="5" customWidth="1"/>
    <col min="11013" max="11013" width="40.28515625" style="5" customWidth="1"/>
    <col min="11014" max="11014" width="43.85546875" style="5" customWidth="1"/>
    <col min="11015" max="11015" width="36.140625" style="5" customWidth="1"/>
    <col min="11016" max="11017" width="38.42578125" style="5" customWidth="1"/>
    <col min="11018" max="11018" width="23.140625" style="5" customWidth="1"/>
    <col min="11019" max="11264" width="9.140625" style="5"/>
    <col min="11265" max="11265" width="25.28515625" style="5" customWidth="1"/>
    <col min="11266" max="11266" width="36.85546875" style="5" customWidth="1"/>
    <col min="11267" max="11267" width="48" style="5" customWidth="1"/>
    <col min="11268" max="11268" width="23.42578125" style="5" customWidth="1"/>
    <col min="11269" max="11269" width="40.28515625" style="5" customWidth="1"/>
    <col min="11270" max="11270" width="43.85546875" style="5" customWidth="1"/>
    <col min="11271" max="11271" width="36.140625" style="5" customWidth="1"/>
    <col min="11272" max="11273" width="38.42578125" style="5" customWidth="1"/>
    <col min="11274" max="11274" width="23.140625" style="5" customWidth="1"/>
    <col min="11275" max="11520" width="9.140625" style="5"/>
    <col min="11521" max="11521" width="25.28515625" style="5" customWidth="1"/>
    <col min="11522" max="11522" width="36.85546875" style="5" customWidth="1"/>
    <col min="11523" max="11523" width="48" style="5" customWidth="1"/>
    <col min="11524" max="11524" width="23.42578125" style="5" customWidth="1"/>
    <col min="11525" max="11525" width="40.28515625" style="5" customWidth="1"/>
    <col min="11526" max="11526" width="43.85546875" style="5" customWidth="1"/>
    <col min="11527" max="11527" width="36.140625" style="5" customWidth="1"/>
    <col min="11528" max="11529" width="38.42578125" style="5" customWidth="1"/>
    <col min="11530" max="11530" width="23.140625" style="5" customWidth="1"/>
    <col min="11531" max="11776" width="9.140625" style="5"/>
    <col min="11777" max="11777" width="25.28515625" style="5" customWidth="1"/>
    <col min="11778" max="11778" width="36.85546875" style="5" customWidth="1"/>
    <col min="11779" max="11779" width="48" style="5" customWidth="1"/>
    <col min="11780" max="11780" width="23.42578125" style="5" customWidth="1"/>
    <col min="11781" max="11781" width="40.28515625" style="5" customWidth="1"/>
    <col min="11782" max="11782" width="43.85546875" style="5" customWidth="1"/>
    <col min="11783" max="11783" width="36.140625" style="5" customWidth="1"/>
    <col min="11784" max="11785" width="38.42578125" style="5" customWidth="1"/>
    <col min="11786" max="11786" width="23.140625" style="5" customWidth="1"/>
    <col min="11787" max="12032" width="9.140625" style="5"/>
    <col min="12033" max="12033" width="25.28515625" style="5" customWidth="1"/>
    <col min="12034" max="12034" width="36.85546875" style="5" customWidth="1"/>
    <col min="12035" max="12035" width="48" style="5" customWidth="1"/>
    <col min="12036" max="12036" width="23.42578125" style="5" customWidth="1"/>
    <col min="12037" max="12037" width="40.28515625" style="5" customWidth="1"/>
    <col min="12038" max="12038" width="43.85546875" style="5" customWidth="1"/>
    <col min="12039" max="12039" width="36.140625" style="5" customWidth="1"/>
    <col min="12040" max="12041" width="38.42578125" style="5" customWidth="1"/>
    <col min="12042" max="12042" width="23.140625" style="5" customWidth="1"/>
    <col min="12043" max="12288" width="9.140625" style="5"/>
    <col min="12289" max="12289" width="25.28515625" style="5" customWidth="1"/>
    <col min="12290" max="12290" width="36.85546875" style="5" customWidth="1"/>
    <col min="12291" max="12291" width="48" style="5" customWidth="1"/>
    <col min="12292" max="12292" width="23.42578125" style="5" customWidth="1"/>
    <col min="12293" max="12293" width="40.28515625" style="5" customWidth="1"/>
    <col min="12294" max="12294" width="43.85546875" style="5" customWidth="1"/>
    <col min="12295" max="12295" width="36.140625" style="5" customWidth="1"/>
    <col min="12296" max="12297" width="38.42578125" style="5" customWidth="1"/>
    <col min="12298" max="12298" width="23.140625" style="5" customWidth="1"/>
    <col min="12299" max="12544" width="9.140625" style="5"/>
    <col min="12545" max="12545" width="25.28515625" style="5" customWidth="1"/>
    <col min="12546" max="12546" width="36.85546875" style="5" customWidth="1"/>
    <col min="12547" max="12547" width="48" style="5" customWidth="1"/>
    <col min="12548" max="12548" width="23.42578125" style="5" customWidth="1"/>
    <col min="12549" max="12549" width="40.28515625" style="5" customWidth="1"/>
    <col min="12550" max="12550" width="43.85546875" style="5" customWidth="1"/>
    <col min="12551" max="12551" width="36.140625" style="5" customWidth="1"/>
    <col min="12552" max="12553" width="38.42578125" style="5" customWidth="1"/>
    <col min="12554" max="12554" width="23.140625" style="5" customWidth="1"/>
    <col min="12555" max="12800" width="9.140625" style="5"/>
    <col min="12801" max="12801" width="25.28515625" style="5" customWidth="1"/>
    <col min="12802" max="12802" width="36.85546875" style="5" customWidth="1"/>
    <col min="12803" max="12803" width="48" style="5" customWidth="1"/>
    <col min="12804" max="12804" width="23.42578125" style="5" customWidth="1"/>
    <col min="12805" max="12805" width="40.28515625" style="5" customWidth="1"/>
    <col min="12806" max="12806" width="43.85546875" style="5" customWidth="1"/>
    <col min="12807" max="12807" width="36.140625" style="5" customWidth="1"/>
    <col min="12808" max="12809" width="38.42578125" style="5" customWidth="1"/>
    <col min="12810" max="12810" width="23.140625" style="5" customWidth="1"/>
    <col min="12811" max="13056" width="9.140625" style="5"/>
    <col min="13057" max="13057" width="25.28515625" style="5" customWidth="1"/>
    <col min="13058" max="13058" width="36.85546875" style="5" customWidth="1"/>
    <col min="13059" max="13059" width="48" style="5" customWidth="1"/>
    <col min="13060" max="13060" width="23.42578125" style="5" customWidth="1"/>
    <col min="13061" max="13061" width="40.28515625" style="5" customWidth="1"/>
    <col min="13062" max="13062" width="43.85546875" style="5" customWidth="1"/>
    <col min="13063" max="13063" width="36.140625" style="5" customWidth="1"/>
    <col min="13064" max="13065" width="38.42578125" style="5" customWidth="1"/>
    <col min="13066" max="13066" width="23.140625" style="5" customWidth="1"/>
    <col min="13067" max="13312" width="9.140625" style="5"/>
    <col min="13313" max="13313" width="25.28515625" style="5" customWidth="1"/>
    <col min="13314" max="13314" width="36.85546875" style="5" customWidth="1"/>
    <col min="13315" max="13315" width="48" style="5" customWidth="1"/>
    <col min="13316" max="13316" width="23.42578125" style="5" customWidth="1"/>
    <col min="13317" max="13317" width="40.28515625" style="5" customWidth="1"/>
    <col min="13318" max="13318" width="43.85546875" style="5" customWidth="1"/>
    <col min="13319" max="13319" width="36.140625" style="5" customWidth="1"/>
    <col min="13320" max="13321" width="38.42578125" style="5" customWidth="1"/>
    <col min="13322" max="13322" width="23.140625" style="5" customWidth="1"/>
    <col min="13323" max="13568" width="9.140625" style="5"/>
    <col min="13569" max="13569" width="25.28515625" style="5" customWidth="1"/>
    <col min="13570" max="13570" width="36.85546875" style="5" customWidth="1"/>
    <col min="13571" max="13571" width="48" style="5" customWidth="1"/>
    <col min="13572" max="13572" width="23.42578125" style="5" customWidth="1"/>
    <col min="13573" max="13573" width="40.28515625" style="5" customWidth="1"/>
    <col min="13574" max="13574" width="43.85546875" style="5" customWidth="1"/>
    <col min="13575" max="13575" width="36.140625" style="5" customWidth="1"/>
    <col min="13576" max="13577" width="38.42578125" style="5" customWidth="1"/>
    <col min="13578" max="13578" width="23.140625" style="5" customWidth="1"/>
    <col min="13579" max="13824" width="9.140625" style="5"/>
    <col min="13825" max="13825" width="25.28515625" style="5" customWidth="1"/>
    <col min="13826" max="13826" width="36.85546875" style="5" customWidth="1"/>
    <col min="13827" max="13827" width="48" style="5" customWidth="1"/>
    <col min="13828" max="13828" width="23.42578125" style="5" customWidth="1"/>
    <col min="13829" max="13829" width="40.28515625" style="5" customWidth="1"/>
    <col min="13830" max="13830" width="43.85546875" style="5" customWidth="1"/>
    <col min="13831" max="13831" width="36.140625" style="5" customWidth="1"/>
    <col min="13832" max="13833" width="38.42578125" style="5" customWidth="1"/>
    <col min="13834" max="13834" width="23.140625" style="5" customWidth="1"/>
    <col min="13835" max="14080" width="9.140625" style="5"/>
    <col min="14081" max="14081" width="25.28515625" style="5" customWidth="1"/>
    <col min="14082" max="14082" width="36.85546875" style="5" customWidth="1"/>
    <col min="14083" max="14083" width="48" style="5" customWidth="1"/>
    <col min="14084" max="14084" width="23.42578125" style="5" customWidth="1"/>
    <col min="14085" max="14085" width="40.28515625" style="5" customWidth="1"/>
    <col min="14086" max="14086" width="43.85546875" style="5" customWidth="1"/>
    <col min="14087" max="14087" width="36.140625" style="5" customWidth="1"/>
    <col min="14088" max="14089" width="38.42578125" style="5" customWidth="1"/>
    <col min="14090" max="14090" width="23.140625" style="5" customWidth="1"/>
    <col min="14091" max="14336" width="9.140625" style="5"/>
    <col min="14337" max="14337" width="25.28515625" style="5" customWidth="1"/>
    <col min="14338" max="14338" width="36.85546875" style="5" customWidth="1"/>
    <col min="14339" max="14339" width="48" style="5" customWidth="1"/>
    <col min="14340" max="14340" width="23.42578125" style="5" customWidth="1"/>
    <col min="14341" max="14341" width="40.28515625" style="5" customWidth="1"/>
    <col min="14342" max="14342" width="43.85546875" style="5" customWidth="1"/>
    <col min="14343" max="14343" width="36.140625" style="5" customWidth="1"/>
    <col min="14344" max="14345" width="38.42578125" style="5" customWidth="1"/>
    <col min="14346" max="14346" width="23.140625" style="5" customWidth="1"/>
    <col min="14347" max="14592" width="9.140625" style="5"/>
    <col min="14593" max="14593" width="25.28515625" style="5" customWidth="1"/>
    <col min="14594" max="14594" width="36.85546875" style="5" customWidth="1"/>
    <col min="14595" max="14595" width="48" style="5" customWidth="1"/>
    <col min="14596" max="14596" width="23.42578125" style="5" customWidth="1"/>
    <col min="14597" max="14597" width="40.28515625" style="5" customWidth="1"/>
    <col min="14598" max="14598" width="43.85546875" style="5" customWidth="1"/>
    <col min="14599" max="14599" width="36.140625" style="5" customWidth="1"/>
    <col min="14600" max="14601" width="38.42578125" style="5" customWidth="1"/>
    <col min="14602" max="14602" width="23.140625" style="5" customWidth="1"/>
    <col min="14603" max="14848" width="9.140625" style="5"/>
    <col min="14849" max="14849" width="25.28515625" style="5" customWidth="1"/>
    <col min="14850" max="14850" width="36.85546875" style="5" customWidth="1"/>
    <col min="14851" max="14851" width="48" style="5" customWidth="1"/>
    <col min="14852" max="14852" width="23.42578125" style="5" customWidth="1"/>
    <col min="14853" max="14853" width="40.28515625" style="5" customWidth="1"/>
    <col min="14854" max="14854" width="43.85546875" style="5" customWidth="1"/>
    <col min="14855" max="14855" width="36.140625" style="5" customWidth="1"/>
    <col min="14856" max="14857" width="38.42578125" style="5" customWidth="1"/>
    <col min="14858" max="14858" width="23.140625" style="5" customWidth="1"/>
    <col min="14859" max="15104" width="9.140625" style="5"/>
    <col min="15105" max="15105" width="25.28515625" style="5" customWidth="1"/>
    <col min="15106" max="15106" width="36.85546875" style="5" customWidth="1"/>
    <col min="15107" max="15107" width="48" style="5" customWidth="1"/>
    <col min="15108" max="15108" width="23.42578125" style="5" customWidth="1"/>
    <col min="15109" max="15109" width="40.28515625" style="5" customWidth="1"/>
    <col min="15110" max="15110" width="43.85546875" style="5" customWidth="1"/>
    <col min="15111" max="15111" width="36.140625" style="5" customWidth="1"/>
    <col min="15112" max="15113" width="38.42578125" style="5" customWidth="1"/>
    <col min="15114" max="15114" width="23.140625" style="5" customWidth="1"/>
    <col min="15115" max="15360" width="9.140625" style="5"/>
    <col min="15361" max="15361" width="25.28515625" style="5" customWidth="1"/>
    <col min="15362" max="15362" width="36.85546875" style="5" customWidth="1"/>
    <col min="15363" max="15363" width="48" style="5" customWidth="1"/>
    <col min="15364" max="15364" width="23.42578125" style="5" customWidth="1"/>
    <col min="15365" max="15365" width="40.28515625" style="5" customWidth="1"/>
    <col min="15366" max="15366" width="43.85546875" style="5" customWidth="1"/>
    <col min="15367" max="15367" width="36.140625" style="5" customWidth="1"/>
    <col min="15368" max="15369" width="38.42578125" style="5" customWidth="1"/>
    <col min="15370" max="15370" width="23.140625" style="5" customWidth="1"/>
    <col min="15371" max="15616" width="9.140625" style="5"/>
    <col min="15617" max="15617" width="25.28515625" style="5" customWidth="1"/>
    <col min="15618" max="15618" width="36.85546875" style="5" customWidth="1"/>
    <col min="15619" max="15619" width="48" style="5" customWidth="1"/>
    <col min="15620" max="15620" width="23.42578125" style="5" customWidth="1"/>
    <col min="15621" max="15621" width="40.28515625" style="5" customWidth="1"/>
    <col min="15622" max="15622" width="43.85546875" style="5" customWidth="1"/>
    <col min="15623" max="15623" width="36.140625" style="5" customWidth="1"/>
    <col min="15624" max="15625" width="38.42578125" style="5" customWidth="1"/>
    <col min="15626" max="15626" width="23.140625" style="5" customWidth="1"/>
    <col min="15627" max="15872" width="9.140625" style="5"/>
    <col min="15873" max="15873" width="25.28515625" style="5" customWidth="1"/>
    <col min="15874" max="15874" width="36.85546875" style="5" customWidth="1"/>
    <col min="15875" max="15875" width="48" style="5" customWidth="1"/>
    <col min="15876" max="15876" width="23.42578125" style="5" customWidth="1"/>
    <col min="15877" max="15877" width="40.28515625" style="5" customWidth="1"/>
    <col min="15878" max="15878" width="43.85546875" style="5" customWidth="1"/>
    <col min="15879" max="15879" width="36.140625" style="5" customWidth="1"/>
    <col min="15880" max="15881" width="38.42578125" style="5" customWidth="1"/>
    <col min="15882" max="15882" width="23.140625" style="5" customWidth="1"/>
    <col min="15883" max="16128" width="9.140625" style="5"/>
    <col min="16129" max="16129" width="25.28515625" style="5" customWidth="1"/>
    <col min="16130" max="16130" width="36.85546875" style="5" customWidth="1"/>
    <col min="16131" max="16131" width="48" style="5" customWidth="1"/>
    <col min="16132" max="16132" width="23.42578125" style="5" customWidth="1"/>
    <col min="16133" max="16133" width="40.28515625" style="5" customWidth="1"/>
    <col min="16134" max="16134" width="43.85546875" style="5" customWidth="1"/>
    <col min="16135" max="16135" width="36.140625" style="5" customWidth="1"/>
    <col min="16136" max="16137" width="38.42578125" style="5" customWidth="1"/>
    <col min="16138" max="16138" width="23.140625" style="5" customWidth="1"/>
    <col min="16139" max="16384" width="11.42578125" style="5"/>
  </cols>
  <sheetData>
    <row r="1" spans="1:10" ht="39.950000000000003" customHeight="1">
      <c r="A1" s="307"/>
      <c r="B1" s="308"/>
      <c r="C1" s="324" t="s">
        <v>34</v>
      </c>
      <c r="D1" s="324"/>
      <c r="E1" s="324"/>
      <c r="F1" s="324"/>
      <c r="G1" s="324"/>
      <c r="H1" s="324"/>
      <c r="I1" s="3" t="s">
        <v>664</v>
      </c>
      <c r="J1" s="4" t="s">
        <v>665</v>
      </c>
    </row>
    <row r="2" spans="1:10" ht="30.6" customHeight="1">
      <c r="A2" s="309"/>
      <c r="B2" s="310"/>
      <c r="C2" s="314" t="s">
        <v>36</v>
      </c>
      <c r="D2" s="314"/>
      <c r="E2" s="314"/>
      <c r="F2" s="314"/>
      <c r="G2" s="314"/>
      <c r="H2" s="315"/>
      <c r="I2" s="6" t="s">
        <v>666</v>
      </c>
      <c r="J2" s="7">
        <v>2</v>
      </c>
    </row>
    <row r="3" spans="1:10" ht="27.95" customHeight="1">
      <c r="A3" s="311"/>
      <c r="B3" s="312"/>
      <c r="C3" s="316"/>
      <c r="D3" s="316"/>
      <c r="E3" s="316"/>
      <c r="F3" s="316"/>
      <c r="G3" s="316"/>
      <c r="H3" s="317"/>
      <c r="I3" s="8" t="s">
        <v>667</v>
      </c>
      <c r="J3" s="9">
        <v>44805</v>
      </c>
    </row>
    <row r="4" spans="1:10" ht="33.6" customHeight="1">
      <c r="A4" s="10" t="s">
        <v>39</v>
      </c>
      <c r="B4" s="325" t="s">
        <v>668</v>
      </c>
      <c r="C4" s="326"/>
      <c r="D4" s="326"/>
      <c r="E4" s="326"/>
      <c r="F4" s="326"/>
      <c r="G4" s="326"/>
      <c r="H4" s="326"/>
      <c r="I4" s="326"/>
      <c r="J4" s="327"/>
    </row>
    <row r="5" spans="1:10" ht="33.6" customHeight="1">
      <c r="A5" s="11" t="s">
        <v>41</v>
      </c>
      <c r="B5" s="283" t="s">
        <v>469</v>
      </c>
      <c r="C5" s="284"/>
      <c r="D5" s="284"/>
      <c r="E5" s="284"/>
      <c r="F5" s="284"/>
      <c r="G5" s="284"/>
      <c r="H5" s="284"/>
      <c r="I5" s="284"/>
      <c r="J5" s="285"/>
    </row>
    <row r="6" spans="1:10" ht="45.6" customHeight="1">
      <c r="A6" s="11" t="s">
        <v>43</v>
      </c>
      <c r="B6" s="283"/>
      <c r="C6" s="284"/>
      <c r="D6" s="284"/>
      <c r="E6" s="284"/>
      <c r="F6" s="284"/>
      <c r="G6" s="284"/>
      <c r="H6" s="284"/>
      <c r="I6" s="284"/>
      <c r="J6" s="285"/>
    </row>
    <row r="7" spans="1:10" ht="44.1" customHeight="1">
      <c r="A7" s="11" t="s">
        <v>45</v>
      </c>
      <c r="B7" s="283"/>
      <c r="C7" s="284"/>
      <c r="D7" s="284"/>
      <c r="E7" s="284"/>
      <c r="F7" s="284"/>
      <c r="G7" s="284"/>
      <c r="H7" s="284"/>
      <c r="I7" s="284"/>
      <c r="J7" s="285"/>
    </row>
    <row r="8" spans="1:10" ht="36" customHeight="1">
      <c r="A8" s="12" t="s">
        <v>47</v>
      </c>
      <c r="B8" s="286"/>
      <c r="C8" s="287"/>
      <c r="D8" s="287"/>
      <c r="E8" s="287"/>
      <c r="F8" s="287"/>
      <c r="G8" s="287"/>
      <c r="H8" s="287"/>
      <c r="I8" s="287"/>
      <c r="J8" s="288"/>
    </row>
    <row r="9" spans="1:10" s="13" customFormat="1" ht="30" customHeight="1">
      <c r="A9" s="331" t="s">
        <v>49</v>
      </c>
      <c r="B9" s="332"/>
      <c r="C9" s="332"/>
      <c r="D9" s="332"/>
      <c r="E9" s="332"/>
      <c r="F9" s="332"/>
      <c r="G9" s="332"/>
      <c r="H9" s="332"/>
      <c r="I9" s="332"/>
      <c r="J9" s="333"/>
    </row>
    <row r="10" spans="1:10" s="13" customFormat="1" ht="39.950000000000003" customHeight="1">
      <c r="A10" s="14" t="s">
        <v>50</v>
      </c>
      <c r="B10" s="15" t="s">
        <v>51</v>
      </c>
      <c r="C10" s="15" t="s">
        <v>52</v>
      </c>
      <c r="D10" s="15" t="s">
        <v>53</v>
      </c>
      <c r="E10" s="15" t="s">
        <v>54</v>
      </c>
      <c r="F10" s="15" t="s">
        <v>55</v>
      </c>
      <c r="G10" s="15" t="s">
        <v>56</v>
      </c>
      <c r="H10" s="15" t="s">
        <v>57</v>
      </c>
      <c r="I10" s="15" t="s">
        <v>58</v>
      </c>
      <c r="J10" s="16" t="s">
        <v>59</v>
      </c>
    </row>
    <row r="11" spans="1:10" s="13" customFormat="1" ht="80.099999999999994" customHeight="1">
      <c r="A11" s="22"/>
      <c r="B11" s="23"/>
      <c r="C11" s="23"/>
      <c r="D11" s="24"/>
      <c r="E11" s="151"/>
      <c r="F11" s="23"/>
      <c r="G11" s="25"/>
      <c r="H11" s="23"/>
      <c r="I11" s="23"/>
      <c r="J11" s="26"/>
    </row>
    <row r="12" spans="1:10" s="13" customFormat="1" ht="80.099999999999994" customHeight="1">
      <c r="A12" s="22"/>
      <c r="B12" s="23"/>
      <c r="C12" s="23"/>
      <c r="D12" s="24"/>
      <c r="E12" s="151"/>
      <c r="F12" s="23"/>
      <c r="G12" s="25"/>
      <c r="H12" s="23"/>
      <c r="I12" s="23"/>
      <c r="J12" s="26"/>
    </row>
    <row r="13" spans="1:10" s="13" customFormat="1" ht="80.099999999999994" customHeight="1">
      <c r="A13" s="22"/>
      <c r="B13" s="23"/>
      <c r="C13" s="23"/>
      <c r="D13" s="24"/>
      <c r="E13" s="151"/>
      <c r="F13" s="23"/>
      <c r="G13" s="25"/>
      <c r="H13" s="23"/>
      <c r="I13" s="23"/>
      <c r="J13" s="26"/>
    </row>
    <row r="14" spans="1:10" s="13" customFormat="1" ht="80.099999999999994" customHeight="1">
      <c r="A14" s="22"/>
      <c r="B14" s="23"/>
      <c r="C14" s="23"/>
      <c r="D14" s="24"/>
      <c r="E14" s="151"/>
      <c r="F14" s="23"/>
      <c r="G14" s="25"/>
      <c r="H14" s="23"/>
      <c r="I14" s="23"/>
      <c r="J14" s="26"/>
    </row>
    <row r="15" spans="1:10" s="13" customFormat="1" ht="80.099999999999994" customHeight="1">
      <c r="A15" s="22"/>
      <c r="B15" s="23"/>
      <c r="C15" s="23"/>
      <c r="D15" s="24"/>
      <c r="E15" s="151"/>
      <c r="F15" s="23"/>
      <c r="G15" s="25"/>
      <c r="H15" s="23"/>
      <c r="I15" s="23"/>
      <c r="J15" s="26"/>
    </row>
    <row r="16" spans="1:10" s="13" customFormat="1" ht="80.099999999999994" customHeight="1">
      <c r="A16" s="22" t="s">
        <v>100</v>
      </c>
      <c r="B16" s="23" t="s">
        <v>152</v>
      </c>
      <c r="C16" s="23" t="s">
        <v>153</v>
      </c>
      <c r="D16" s="24" t="s">
        <v>121</v>
      </c>
      <c r="E16" s="151" t="s">
        <v>154</v>
      </c>
      <c r="F16" s="35" t="s">
        <v>155</v>
      </c>
      <c r="G16" s="25" t="s">
        <v>612</v>
      </c>
      <c r="H16" s="23" t="s">
        <v>156</v>
      </c>
      <c r="I16" s="23" t="s">
        <v>246</v>
      </c>
      <c r="J16" s="26" t="s">
        <v>83</v>
      </c>
    </row>
    <row r="17" spans="1:10" s="13" customFormat="1" ht="80.099999999999994" customHeight="1">
      <c r="A17" s="22" t="s">
        <v>100</v>
      </c>
      <c r="B17" s="23" t="s">
        <v>82</v>
      </c>
      <c r="C17" s="23" t="s">
        <v>247</v>
      </c>
      <c r="D17" s="24" t="s">
        <v>158</v>
      </c>
      <c r="E17" s="151" t="s">
        <v>159</v>
      </c>
      <c r="F17" s="23" t="s">
        <v>248</v>
      </c>
      <c r="G17" s="25" t="s">
        <v>612</v>
      </c>
      <c r="H17" s="23" t="s">
        <v>249</v>
      </c>
      <c r="I17" s="23" t="s">
        <v>246</v>
      </c>
      <c r="J17" s="26" t="s">
        <v>83</v>
      </c>
    </row>
    <row r="18" spans="1:10" s="13" customFormat="1" ht="80.099999999999994" customHeight="1">
      <c r="A18" s="27" t="s">
        <v>100</v>
      </c>
      <c r="B18" s="28" t="s">
        <v>163</v>
      </c>
      <c r="C18" s="28" t="s">
        <v>164</v>
      </c>
      <c r="D18" s="29" t="s">
        <v>158</v>
      </c>
      <c r="E18" s="152" t="s">
        <v>250</v>
      </c>
      <c r="F18" s="28" t="s">
        <v>166</v>
      </c>
      <c r="G18" s="30" t="s">
        <v>612</v>
      </c>
      <c r="H18" s="28" t="s">
        <v>168</v>
      </c>
      <c r="I18" s="28" t="s">
        <v>163</v>
      </c>
      <c r="J18" s="31" t="s">
        <v>83</v>
      </c>
    </row>
    <row r="19" spans="1:10" s="13" customFormat="1" ht="30" customHeight="1">
      <c r="A19" s="334" t="s">
        <v>170</v>
      </c>
      <c r="B19" s="335"/>
      <c r="C19" s="336"/>
      <c r="D19" s="337" t="s">
        <v>171</v>
      </c>
      <c r="E19" s="335"/>
      <c r="F19" s="335"/>
      <c r="G19" s="336"/>
      <c r="H19" s="337" t="s">
        <v>172</v>
      </c>
      <c r="I19" s="335"/>
      <c r="J19" s="338"/>
    </row>
    <row r="20" spans="1:10" s="13" customFormat="1" ht="88.5" customHeight="1">
      <c r="A20" s="297" t="s">
        <v>669</v>
      </c>
      <c r="B20" s="298"/>
      <c r="C20" s="299"/>
      <c r="D20" s="300" t="s">
        <v>670</v>
      </c>
      <c r="E20" s="301"/>
      <c r="F20" s="301"/>
      <c r="G20" s="302"/>
      <c r="H20" s="300" t="s">
        <v>671</v>
      </c>
      <c r="I20" s="339"/>
      <c r="J20" s="340"/>
    </row>
    <row r="21" spans="1:10" s="13" customFormat="1" ht="30" customHeight="1">
      <c r="A21" s="341" t="s">
        <v>176</v>
      </c>
      <c r="B21" s="342"/>
      <c r="C21" s="342"/>
      <c r="D21" s="342"/>
      <c r="E21" s="342"/>
      <c r="F21" s="342"/>
      <c r="G21" s="342"/>
      <c r="H21" s="342"/>
      <c r="I21" s="342"/>
      <c r="J21" s="343"/>
    </row>
    <row r="22" spans="1:10" s="13" customFormat="1" ht="39.950000000000003" customHeight="1">
      <c r="A22" s="344" t="s">
        <v>672</v>
      </c>
      <c r="B22" s="345"/>
      <c r="C22" s="345"/>
      <c r="D22" s="345"/>
      <c r="E22" s="345"/>
      <c r="F22" s="345"/>
      <c r="G22" s="345"/>
      <c r="H22" s="345"/>
      <c r="I22" s="345"/>
      <c r="J22" s="346"/>
    </row>
    <row r="23" spans="1:10" s="13" customFormat="1" ht="30" customHeight="1">
      <c r="A23" s="328" t="s">
        <v>178</v>
      </c>
      <c r="B23" s="329"/>
      <c r="C23" s="329"/>
      <c r="D23" s="329"/>
      <c r="E23" s="329"/>
      <c r="F23" s="329"/>
      <c r="G23" s="329"/>
      <c r="H23" s="329"/>
      <c r="I23" s="329"/>
      <c r="J23" s="330"/>
    </row>
    <row r="24" spans="1:10" s="13" customFormat="1" ht="47.45" customHeight="1">
      <c r="A24" s="350" t="s">
        <v>673</v>
      </c>
      <c r="B24" s="351"/>
      <c r="C24" s="351"/>
      <c r="D24" s="351"/>
      <c r="E24" s="351"/>
      <c r="F24" s="351"/>
      <c r="G24" s="351"/>
      <c r="H24" s="351"/>
      <c r="I24" s="351"/>
      <c r="J24" s="352"/>
    </row>
    <row r="25" spans="1:10" s="13" customFormat="1" ht="30" customHeight="1">
      <c r="A25" s="341" t="s">
        <v>180</v>
      </c>
      <c r="B25" s="342"/>
      <c r="C25" s="342"/>
      <c r="D25" s="342"/>
      <c r="E25" s="342"/>
      <c r="F25" s="342"/>
      <c r="G25" s="342"/>
      <c r="H25" s="342"/>
      <c r="I25" s="342"/>
      <c r="J25" s="343"/>
    </row>
    <row r="26" spans="1:10" s="13" customFormat="1" ht="39.950000000000003" customHeight="1">
      <c r="A26" s="353" t="s">
        <v>674</v>
      </c>
      <c r="B26" s="269"/>
      <c r="C26" s="269"/>
      <c r="D26" s="269"/>
      <c r="E26" s="269"/>
      <c r="F26" s="269"/>
      <c r="G26" s="269"/>
      <c r="H26" s="269"/>
      <c r="I26" s="269"/>
      <c r="J26" s="354"/>
    </row>
    <row r="27" spans="1:10" s="13" customFormat="1" ht="30" customHeight="1">
      <c r="A27" s="355" t="s">
        <v>182</v>
      </c>
      <c r="B27" s="356"/>
      <c r="C27" s="357"/>
      <c r="D27" s="357" t="s">
        <v>183</v>
      </c>
      <c r="E27" s="357"/>
      <c r="F27" s="357"/>
      <c r="G27" s="357" t="s">
        <v>184</v>
      </c>
      <c r="H27" s="357"/>
      <c r="I27" s="358"/>
      <c r="J27" s="359"/>
    </row>
    <row r="28" spans="1:10" s="13" customFormat="1" ht="135" customHeight="1">
      <c r="A28" s="274"/>
      <c r="B28" s="275"/>
      <c r="C28" s="276"/>
      <c r="D28" s="277"/>
      <c r="E28" s="277"/>
      <c r="F28" s="277"/>
      <c r="G28" s="347" t="s">
        <v>675</v>
      </c>
      <c r="H28" s="277"/>
      <c r="I28" s="348"/>
      <c r="J28" s="349"/>
    </row>
  </sheetData>
  <mergeCells count="27">
    <mergeCell ref="A28:C28"/>
    <mergeCell ref="D28:F28"/>
    <mergeCell ref="G28:J28"/>
    <mergeCell ref="A24:J24"/>
    <mergeCell ref="A25:J25"/>
    <mergeCell ref="A26:J26"/>
    <mergeCell ref="A27:C27"/>
    <mergeCell ref="D27:F27"/>
    <mergeCell ref="G27:J27"/>
    <mergeCell ref="A23:J23"/>
    <mergeCell ref="B7:J7"/>
    <mergeCell ref="B8:J8"/>
    <mergeCell ref="A9:J9"/>
    <mergeCell ref="A19:C19"/>
    <mergeCell ref="D19:G19"/>
    <mergeCell ref="H19:J19"/>
    <mergeCell ref="A20:C20"/>
    <mergeCell ref="D20:G20"/>
    <mergeCell ref="H20:J20"/>
    <mergeCell ref="A21:J21"/>
    <mergeCell ref="A22:J22"/>
    <mergeCell ref="B6:J6"/>
    <mergeCell ref="A1:B3"/>
    <mergeCell ref="C1:H1"/>
    <mergeCell ref="C2:H3"/>
    <mergeCell ref="B4:J4"/>
    <mergeCell ref="B5:J5"/>
  </mergeCells>
  <pageMargins left="0.9055118110236221" right="0.39370078740157483" top="0.51181102362204722" bottom="0.51181102362204722" header="0.31496062992125984" footer="0.31496062992125984"/>
  <pageSetup paperSize="5" scale="45" orientation="landscape"/>
  <headerFooter>
    <oddFooter>&amp;CPágina &amp;P de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3ED0F-992C-4667-8826-B9631E6C2B5E}">
  <sheetPr>
    <tabColor theme="5" tint="0.59999389629810485"/>
  </sheetPr>
  <dimension ref="A1:J41"/>
  <sheetViews>
    <sheetView topLeftCell="A5" zoomScale="50" zoomScaleNormal="50" zoomScaleSheetLayoutView="40" zoomScalePageLayoutView="50" workbookViewId="0">
      <selection activeCell="A11" sqref="A11:XFD30"/>
    </sheetView>
  </sheetViews>
  <sheetFormatPr defaultColWidth="11.42578125" defaultRowHeight="13.5"/>
  <cols>
    <col min="1" max="1" width="25.28515625" style="32" customWidth="1"/>
    <col min="2" max="2" width="36.85546875" style="32" customWidth="1"/>
    <col min="3" max="3" width="48" style="32" customWidth="1"/>
    <col min="4" max="4" width="23.42578125" style="32" customWidth="1"/>
    <col min="5" max="5" width="40.28515625" style="32" customWidth="1"/>
    <col min="6" max="6" width="43.85546875" style="32" customWidth="1"/>
    <col min="7" max="7" width="36.140625" style="32" customWidth="1"/>
    <col min="8" max="9" width="38.42578125" style="32" customWidth="1"/>
    <col min="10" max="10" width="23.140625" style="32" customWidth="1"/>
    <col min="11" max="256" width="11.42578125" style="5"/>
    <col min="257" max="257" width="25.28515625" style="5" customWidth="1"/>
    <col min="258" max="258" width="36.85546875" style="5" customWidth="1"/>
    <col min="259" max="259" width="48" style="5" customWidth="1"/>
    <col min="260" max="260" width="23.42578125" style="5" customWidth="1"/>
    <col min="261" max="261" width="40.28515625" style="5" customWidth="1"/>
    <col min="262" max="262" width="43.85546875" style="5" customWidth="1"/>
    <col min="263" max="263" width="36.140625" style="5" customWidth="1"/>
    <col min="264" max="265" width="38.42578125" style="5" customWidth="1"/>
    <col min="266" max="266" width="23.140625" style="5" customWidth="1"/>
    <col min="267" max="512" width="11.42578125" style="5"/>
    <col min="513" max="513" width="25.28515625" style="5" customWidth="1"/>
    <col min="514" max="514" width="36.85546875" style="5" customWidth="1"/>
    <col min="515" max="515" width="48" style="5" customWidth="1"/>
    <col min="516" max="516" width="23.42578125" style="5" customWidth="1"/>
    <col min="517" max="517" width="40.28515625" style="5" customWidth="1"/>
    <col min="518" max="518" width="43.85546875" style="5" customWidth="1"/>
    <col min="519" max="519" width="36.140625" style="5" customWidth="1"/>
    <col min="520" max="521" width="38.42578125" style="5" customWidth="1"/>
    <col min="522" max="522" width="23.140625" style="5" customWidth="1"/>
    <col min="523" max="768" width="11.42578125" style="5"/>
    <col min="769" max="769" width="25.28515625" style="5" customWidth="1"/>
    <col min="770" max="770" width="36.85546875" style="5" customWidth="1"/>
    <col min="771" max="771" width="48" style="5" customWidth="1"/>
    <col min="772" max="772" width="23.42578125" style="5" customWidth="1"/>
    <col min="773" max="773" width="40.28515625" style="5" customWidth="1"/>
    <col min="774" max="774" width="43.85546875" style="5" customWidth="1"/>
    <col min="775" max="775" width="36.140625" style="5" customWidth="1"/>
    <col min="776" max="777" width="38.42578125" style="5" customWidth="1"/>
    <col min="778" max="778" width="23.140625" style="5" customWidth="1"/>
    <col min="779" max="1024" width="11.42578125" style="5"/>
    <col min="1025" max="1025" width="25.28515625" style="5" customWidth="1"/>
    <col min="1026" max="1026" width="36.85546875" style="5" customWidth="1"/>
    <col min="1027" max="1027" width="48" style="5" customWidth="1"/>
    <col min="1028" max="1028" width="23.42578125" style="5" customWidth="1"/>
    <col min="1029" max="1029" width="40.28515625" style="5" customWidth="1"/>
    <col min="1030" max="1030" width="43.85546875" style="5" customWidth="1"/>
    <col min="1031" max="1031" width="36.140625" style="5" customWidth="1"/>
    <col min="1032" max="1033" width="38.42578125" style="5" customWidth="1"/>
    <col min="1034" max="1034" width="23.140625" style="5" customWidth="1"/>
    <col min="1035" max="1280" width="11.42578125" style="5"/>
    <col min="1281" max="1281" width="25.28515625" style="5" customWidth="1"/>
    <col min="1282" max="1282" width="36.85546875" style="5" customWidth="1"/>
    <col min="1283" max="1283" width="48" style="5" customWidth="1"/>
    <col min="1284" max="1284" width="23.42578125" style="5" customWidth="1"/>
    <col min="1285" max="1285" width="40.28515625" style="5" customWidth="1"/>
    <col min="1286" max="1286" width="43.85546875" style="5" customWidth="1"/>
    <col min="1287" max="1287" width="36.140625" style="5" customWidth="1"/>
    <col min="1288" max="1289" width="38.42578125" style="5" customWidth="1"/>
    <col min="1290" max="1290" width="23.140625" style="5" customWidth="1"/>
    <col min="1291" max="1536" width="11.42578125" style="5"/>
    <col min="1537" max="1537" width="25.28515625" style="5" customWidth="1"/>
    <col min="1538" max="1538" width="36.85546875" style="5" customWidth="1"/>
    <col min="1539" max="1539" width="48" style="5" customWidth="1"/>
    <col min="1540" max="1540" width="23.42578125" style="5" customWidth="1"/>
    <col min="1541" max="1541" width="40.28515625" style="5" customWidth="1"/>
    <col min="1542" max="1542" width="43.85546875" style="5" customWidth="1"/>
    <col min="1543" max="1543" width="36.140625" style="5" customWidth="1"/>
    <col min="1544" max="1545" width="38.42578125" style="5" customWidth="1"/>
    <col min="1546" max="1546" width="23.140625" style="5" customWidth="1"/>
    <col min="1547" max="1792" width="11.42578125" style="5"/>
    <col min="1793" max="1793" width="25.28515625" style="5" customWidth="1"/>
    <col min="1794" max="1794" width="36.85546875" style="5" customWidth="1"/>
    <col min="1795" max="1795" width="48" style="5" customWidth="1"/>
    <col min="1796" max="1796" width="23.42578125" style="5" customWidth="1"/>
    <col min="1797" max="1797" width="40.28515625" style="5" customWidth="1"/>
    <col min="1798" max="1798" width="43.85546875" style="5" customWidth="1"/>
    <col min="1799" max="1799" width="36.140625" style="5" customWidth="1"/>
    <col min="1800" max="1801" width="38.42578125" style="5" customWidth="1"/>
    <col min="1802" max="1802" width="23.140625" style="5" customWidth="1"/>
    <col min="1803" max="2048" width="11.42578125" style="5"/>
    <col min="2049" max="2049" width="25.28515625" style="5" customWidth="1"/>
    <col min="2050" max="2050" width="36.85546875" style="5" customWidth="1"/>
    <col min="2051" max="2051" width="48" style="5" customWidth="1"/>
    <col min="2052" max="2052" width="23.42578125" style="5" customWidth="1"/>
    <col min="2053" max="2053" width="40.28515625" style="5" customWidth="1"/>
    <col min="2054" max="2054" width="43.85546875" style="5" customWidth="1"/>
    <col min="2055" max="2055" width="36.140625" style="5" customWidth="1"/>
    <col min="2056" max="2057" width="38.42578125" style="5" customWidth="1"/>
    <col min="2058" max="2058" width="23.140625" style="5" customWidth="1"/>
    <col min="2059" max="2304" width="11.42578125" style="5"/>
    <col min="2305" max="2305" width="25.28515625" style="5" customWidth="1"/>
    <col min="2306" max="2306" width="36.85546875" style="5" customWidth="1"/>
    <col min="2307" max="2307" width="48" style="5" customWidth="1"/>
    <col min="2308" max="2308" width="23.42578125" style="5" customWidth="1"/>
    <col min="2309" max="2309" width="40.28515625" style="5" customWidth="1"/>
    <col min="2310" max="2310" width="43.85546875" style="5" customWidth="1"/>
    <col min="2311" max="2311" width="36.140625" style="5" customWidth="1"/>
    <col min="2312" max="2313" width="38.42578125" style="5" customWidth="1"/>
    <col min="2314" max="2314" width="23.140625" style="5" customWidth="1"/>
    <col min="2315" max="2560" width="11.42578125" style="5"/>
    <col min="2561" max="2561" width="25.28515625" style="5" customWidth="1"/>
    <col min="2562" max="2562" width="36.85546875" style="5" customWidth="1"/>
    <col min="2563" max="2563" width="48" style="5" customWidth="1"/>
    <col min="2564" max="2564" width="23.42578125" style="5" customWidth="1"/>
    <col min="2565" max="2565" width="40.28515625" style="5" customWidth="1"/>
    <col min="2566" max="2566" width="43.85546875" style="5" customWidth="1"/>
    <col min="2567" max="2567" width="36.140625" style="5" customWidth="1"/>
    <col min="2568" max="2569" width="38.42578125" style="5" customWidth="1"/>
    <col min="2570" max="2570" width="23.140625" style="5" customWidth="1"/>
    <col min="2571" max="2816" width="11.42578125" style="5"/>
    <col min="2817" max="2817" width="25.28515625" style="5" customWidth="1"/>
    <col min="2818" max="2818" width="36.85546875" style="5" customWidth="1"/>
    <col min="2819" max="2819" width="48" style="5" customWidth="1"/>
    <col min="2820" max="2820" width="23.42578125" style="5" customWidth="1"/>
    <col min="2821" max="2821" width="40.28515625" style="5" customWidth="1"/>
    <col min="2822" max="2822" width="43.85546875" style="5" customWidth="1"/>
    <col min="2823" max="2823" width="36.140625" style="5" customWidth="1"/>
    <col min="2824" max="2825" width="38.42578125" style="5" customWidth="1"/>
    <col min="2826" max="2826" width="23.140625" style="5" customWidth="1"/>
    <col min="2827" max="3072" width="11.42578125" style="5"/>
    <col min="3073" max="3073" width="25.28515625" style="5" customWidth="1"/>
    <col min="3074" max="3074" width="36.85546875" style="5" customWidth="1"/>
    <col min="3075" max="3075" width="48" style="5" customWidth="1"/>
    <col min="3076" max="3076" width="23.42578125" style="5" customWidth="1"/>
    <col min="3077" max="3077" width="40.28515625" style="5" customWidth="1"/>
    <col min="3078" max="3078" width="43.85546875" style="5" customWidth="1"/>
    <col min="3079" max="3079" width="36.140625" style="5" customWidth="1"/>
    <col min="3080" max="3081" width="38.42578125" style="5" customWidth="1"/>
    <col min="3082" max="3082" width="23.140625" style="5" customWidth="1"/>
    <col min="3083" max="3328" width="11.42578125" style="5"/>
    <col min="3329" max="3329" width="25.28515625" style="5" customWidth="1"/>
    <col min="3330" max="3330" width="36.85546875" style="5" customWidth="1"/>
    <col min="3331" max="3331" width="48" style="5" customWidth="1"/>
    <col min="3332" max="3332" width="23.42578125" style="5" customWidth="1"/>
    <col min="3333" max="3333" width="40.28515625" style="5" customWidth="1"/>
    <col min="3334" max="3334" width="43.85546875" style="5" customWidth="1"/>
    <col min="3335" max="3335" width="36.140625" style="5" customWidth="1"/>
    <col min="3336" max="3337" width="38.42578125" style="5" customWidth="1"/>
    <col min="3338" max="3338" width="23.140625" style="5" customWidth="1"/>
    <col min="3339" max="3584" width="11.42578125" style="5"/>
    <col min="3585" max="3585" width="25.28515625" style="5" customWidth="1"/>
    <col min="3586" max="3586" width="36.85546875" style="5" customWidth="1"/>
    <col min="3587" max="3587" width="48" style="5" customWidth="1"/>
    <col min="3588" max="3588" width="23.42578125" style="5" customWidth="1"/>
    <col min="3589" max="3589" width="40.28515625" style="5" customWidth="1"/>
    <col min="3590" max="3590" width="43.85546875" style="5" customWidth="1"/>
    <col min="3591" max="3591" width="36.140625" style="5" customWidth="1"/>
    <col min="3592" max="3593" width="38.42578125" style="5" customWidth="1"/>
    <col min="3594" max="3594" width="23.140625" style="5" customWidth="1"/>
    <col min="3595" max="3840" width="11.42578125" style="5"/>
    <col min="3841" max="3841" width="25.28515625" style="5" customWidth="1"/>
    <col min="3842" max="3842" width="36.85546875" style="5" customWidth="1"/>
    <col min="3843" max="3843" width="48" style="5" customWidth="1"/>
    <col min="3844" max="3844" width="23.42578125" style="5" customWidth="1"/>
    <col min="3845" max="3845" width="40.28515625" style="5" customWidth="1"/>
    <col min="3846" max="3846" width="43.85546875" style="5" customWidth="1"/>
    <col min="3847" max="3847" width="36.140625" style="5" customWidth="1"/>
    <col min="3848" max="3849" width="38.42578125" style="5" customWidth="1"/>
    <col min="3850" max="3850" width="23.140625" style="5" customWidth="1"/>
    <col min="3851" max="4096" width="11.42578125" style="5"/>
    <col min="4097" max="4097" width="25.28515625" style="5" customWidth="1"/>
    <col min="4098" max="4098" width="36.85546875" style="5" customWidth="1"/>
    <col min="4099" max="4099" width="48" style="5" customWidth="1"/>
    <col min="4100" max="4100" width="23.42578125" style="5" customWidth="1"/>
    <col min="4101" max="4101" width="40.28515625" style="5" customWidth="1"/>
    <col min="4102" max="4102" width="43.85546875" style="5" customWidth="1"/>
    <col min="4103" max="4103" width="36.140625" style="5" customWidth="1"/>
    <col min="4104" max="4105" width="38.42578125" style="5" customWidth="1"/>
    <col min="4106" max="4106" width="23.140625" style="5" customWidth="1"/>
    <col min="4107" max="4352" width="11.42578125" style="5"/>
    <col min="4353" max="4353" width="25.28515625" style="5" customWidth="1"/>
    <col min="4354" max="4354" width="36.85546875" style="5" customWidth="1"/>
    <col min="4355" max="4355" width="48" style="5" customWidth="1"/>
    <col min="4356" max="4356" width="23.42578125" style="5" customWidth="1"/>
    <col min="4357" max="4357" width="40.28515625" style="5" customWidth="1"/>
    <col min="4358" max="4358" width="43.85546875" style="5" customWidth="1"/>
    <col min="4359" max="4359" width="36.140625" style="5" customWidth="1"/>
    <col min="4360" max="4361" width="38.42578125" style="5" customWidth="1"/>
    <col min="4362" max="4362" width="23.140625" style="5" customWidth="1"/>
    <col min="4363" max="4608" width="11.42578125" style="5"/>
    <col min="4609" max="4609" width="25.28515625" style="5" customWidth="1"/>
    <col min="4610" max="4610" width="36.85546875" style="5" customWidth="1"/>
    <col min="4611" max="4611" width="48" style="5" customWidth="1"/>
    <col min="4612" max="4612" width="23.42578125" style="5" customWidth="1"/>
    <col min="4613" max="4613" width="40.28515625" style="5" customWidth="1"/>
    <col min="4614" max="4614" width="43.85546875" style="5" customWidth="1"/>
    <col min="4615" max="4615" width="36.140625" style="5" customWidth="1"/>
    <col min="4616" max="4617" width="38.42578125" style="5" customWidth="1"/>
    <col min="4618" max="4618" width="23.140625" style="5" customWidth="1"/>
    <col min="4619" max="4864" width="11.42578125" style="5"/>
    <col min="4865" max="4865" width="25.28515625" style="5" customWidth="1"/>
    <col min="4866" max="4866" width="36.85546875" style="5" customWidth="1"/>
    <col min="4867" max="4867" width="48" style="5" customWidth="1"/>
    <col min="4868" max="4868" width="23.42578125" style="5" customWidth="1"/>
    <col min="4869" max="4869" width="40.28515625" style="5" customWidth="1"/>
    <col min="4870" max="4870" width="43.85546875" style="5" customWidth="1"/>
    <col min="4871" max="4871" width="36.140625" style="5" customWidth="1"/>
    <col min="4872" max="4873" width="38.42578125" style="5" customWidth="1"/>
    <col min="4874" max="4874" width="23.140625" style="5" customWidth="1"/>
    <col min="4875" max="5120" width="11.42578125" style="5"/>
    <col min="5121" max="5121" width="25.28515625" style="5" customWidth="1"/>
    <col min="5122" max="5122" width="36.85546875" style="5" customWidth="1"/>
    <col min="5123" max="5123" width="48" style="5" customWidth="1"/>
    <col min="5124" max="5124" width="23.42578125" style="5" customWidth="1"/>
    <col min="5125" max="5125" width="40.28515625" style="5" customWidth="1"/>
    <col min="5126" max="5126" width="43.85546875" style="5" customWidth="1"/>
    <col min="5127" max="5127" width="36.140625" style="5" customWidth="1"/>
    <col min="5128" max="5129" width="38.42578125" style="5" customWidth="1"/>
    <col min="5130" max="5130" width="23.140625" style="5" customWidth="1"/>
    <col min="5131" max="5376" width="11.42578125" style="5"/>
    <col min="5377" max="5377" width="25.28515625" style="5" customWidth="1"/>
    <col min="5378" max="5378" width="36.85546875" style="5" customWidth="1"/>
    <col min="5379" max="5379" width="48" style="5" customWidth="1"/>
    <col min="5380" max="5380" width="23.42578125" style="5" customWidth="1"/>
    <col min="5381" max="5381" width="40.28515625" style="5" customWidth="1"/>
    <col min="5382" max="5382" width="43.85546875" style="5" customWidth="1"/>
    <col min="5383" max="5383" width="36.140625" style="5" customWidth="1"/>
    <col min="5384" max="5385" width="38.42578125" style="5" customWidth="1"/>
    <col min="5386" max="5386" width="23.140625" style="5" customWidth="1"/>
    <col min="5387" max="5632" width="11.42578125" style="5"/>
    <col min="5633" max="5633" width="25.28515625" style="5" customWidth="1"/>
    <col min="5634" max="5634" width="36.85546875" style="5" customWidth="1"/>
    <col min="5635" max="5635" width="48" style="5" customWidth="1"/>
    <col min="5636" max="5636" width="23.42578125" style="5" customWidth="1"/>
    <col min="5637" max="5637" width="40.28515625" style="5" customWidth="1"/>
    <col min="5638" max="5638" width="43.85546875" style="5" customWidth="1"/>
    <col min="5639" max="5639" width="36.140625" style="5" customWidth="1"/>
    <col min="5640" max="5641" width="38.42578125" style="5" customWidth="1"/>
    <col min="5642" max="5642" width="23.140625" style="5" customWidth="1"/>
    <col min="5643" max="5888" width="11.42578125" style="5"/>
    <col min="5889" max="5889" width="25.28515625" style="5" customWidth="1"/>
    <col min="5890" max="5890" width="36.85546875" style="5" customWidth="1"/>
    <col min="5891" max="5891" width="48" style="5" customWidth="1"/>
    <col min="5892" max="5892" width="23.42578125" style="5" customWidth="1"/>
    <col min="5893" max="5893" width="40.28515625" style="5" customWidth="1"/>
    <col min="5894" max="5894" width="43.85546875" style="5" customWidth="1"/>
    <col min="5895" max="5895" width="36.140625" style="5" customWidth="1"/>
    <col min="5896" max="5897" width="38.42578125" style="5" customWidth="1"/>
    <col min="5898" max="5898" width="23.140625" style="5" customWidth="1"/>
    <col min="5899" max="6144" width="11.42578125" style="5"/>
    <col min="6145" max="6145" width="25.28515625" style="5" customWidth="1"/>
    <col min="6146" max="6146" width="36.85546875" style="5" customWidth="1"/>
    <col min="6147" max="6147" width="48" style="5" customWidth="1"/>
    <col min="6148" max="6148" width="23.42578125" style="5" customWidth="1"/>
    <col min="6149" max="6149" width="40.28515625" style="5" customWidth="1"/>
    <col min="6150" max="6150" width="43.85546875" style="5" customWidth="1"/>
    <col min="6151" max="6151" width="36.140625" style="5" customWidth="1"/>
    <col min="6152" max="6153" width="38.42578125" style="5" customWidth="1"/>
    <col min="6154" max="6154" width="23.140625" style="5" customWidth="1"/>
    <col min="6155" max="6400" width="11.42578125" style="5"/>
    <col min="6401" max="6401" width="25.28515625" style="5" customWidth="1"/>
    <col min="6402" max="6402" width="36.85546875" style="5" customWidth="1"/>
    <col min="6403" max="6403" width="48" style="5" customWidth="1"/>
    <col min="6404" max="6404" width="23.42578125" style="5" customWidth="1"/>
    <col min="6405" max="6405" width="40.28515625" style="5" customWidth="1"/>
    <col min="6406" max="6406" width="43.85546875" style="5" customWidth="1"/>
    <col min="6407" max="6407" width="36.140625" style="5" customWidth="1"/>
    <col min="6408" max="6409" width="38.42578125" style="5" customWidth="1"/>
    <col min="6410" max="6410" width="23.140625" style="5" customWidth="1"/>
    <col min="6411" max="6656" width="11.42578125" style="5"/>
    <col min="6657" max="6657" width="25.28515625" style="5" customWidth="1"/>
    <col min="6658" max="6658" width="36.85546875" style="5" customWidth="1"/>
    <col min="6659" max="6659" width="48" style="5" customWidth="1"/>
    <col min="6660" max="6660" width="23.42578125" style="5" customWidth="1"/>
    <col min="6661" max="6661" width="40.28515625" style="5" customWidth="1"/>
    <col min="6662" max="6662" width="43.85546875" style="5" customWidth="1"/>
    <col min="6663" max="6663" width="36.140625" style="5" customWidth="1"/>
    <col min="6664" max="6665" width="38.42578125" style="5" customWidth="1"/>
    <col min="6666" max="6666" width="23.140625" style="5" customWidth="1"/>
    <col min="6667" max="6912" width="11.42578125" style="5"/>
    <col min="6913" max="6913" width="25.28515625" style="5" customWidth="1"/>
    <col min="6914" max="6914" width="36.85546875" style="5" customWidth="1"/>
    <col min="6915" max="6915" width="48" style="5" customWidth="1"/>
    <col min="6916" max="6916" width="23.42578125" style="5" customWidth="1"/>
    <col min="6917" max="6917" width="40.28515625" style="5" customWidth="1"/>
    <col min="6918" max="6918" width="43.85546875" style="5" customWidth="1"/>
    <col min="6919" max="6919" width="36.140625" style="5" customWidth="1"/>
    <col min="6920" max="6921" width="38.42578125" style="5" customWidth="1"/>
    <col min="6922" max="6922" width="23.140625" style="5" customWidth="1"/>
    <col min="6923" max="7168" width="11.42578125" style="5"/>
    <col min="7169" max="7169" width="25.28515625" style="5" customWidth="1"/>
    <col min="7170" max="7170" width="36.85546875" style="5" customWidth="1"/>
    <col min="7171" max="7171" width="48" style="5" customWidth="1"/>
    <col min="7172" max="7172" width="23.42578125" style="5" customWidth="1"/>
    <col min="7173" max="7173" width="40.28515625" style="5" customWidth="1"/>
    <col min="7174" max="7174" width="43.85546875" style="5" customWidth="1"/>
    <col min="7175" max="7175" width="36.140625" style="5" customWidth="1"/>
    <col min="7176" max="7177" width="38.42578125" style="5" customWidth="1"/>
    <col min="7178" max="7178" width="23.140625" style="5" customWidth="1"/>
    <col min="7179" max="7424" width="11.42578125" style="5"/>
    <col min="7425" max="7425" width="25.28515625" style="5" customWidth="1"/>
    <col min="7426" max="7426" width="36.85546875" style="5" customWidth="1"/>
    <col min="7427" max="7427" width="48" style="5" customWidth="1"/>
    <col min="7428" max="7428" width="23.42578125" style="5" customWidth="1"/>
    <col min="7429" max="7429" width="40.28515625" style="5" customWidth="1"/>
    <col min="7430" max="7430" width="43.85546875" style="5" customWidth="1"/>
    <col min="7431" max="7431" width="36.140625" style="5" customWidth="1"/>
    <col min="7432" max="7433" width="38.42578125" style="5" customWidth="1"/>
    <col min="7434" max="7434" width="23.140625" style="5" customWidth="1"/>
    <col min="7435" max="7680" width="11.42578125" style="5"/>
    <col min="7681" max="7681" width="25.28515625" style="5" customWidth="1"/>
    <col min="7682" max="7682" width="36.85546875" style="5" customWidth="1"/>
    <col min="7683" max="7683" width="48" style="5" customWidth="1"/>
    <col min="7684" max="7684" width="23.42578125" style="5" customWidth="1"/>
    <col min="7685" max="7685" width="40.28515625" style="5" customWidth="1"/>
    <col min="7686" max="7686" width="43.85546875" style="5" customWidth="1"/>
    <col min="7687" max="7687" width="36.140625" style="5" customWidth="1"/>
    <col min="7688" max="7689" width="38.42578125" style="5" customWidth="1"/>
    <col min="7690" max="7690" width="23.140625" style="5" customWidth="1"/>
    <col min="7691" max="7936" width="11.42578125" style="5"/>
    <col min="7937" max="7937" width="25.28515625" style="5" customWidth="1"/>
    <col min="7938" max="7938" width="36.85546875" style="5" customWidth="1"/>
    <col min="7939" max="7939" width="48" style="5" customWidth="1"/>
    <col min="7940" max="7940" width="23.42578125" style="5" customWidth="1"/>
    <col min="7941" max="7941" width="40.28515625" style="5" customWidth="1"/>
    <col min="7942" max="7942" width="43.85546875" style="5" customWidth="1"/>
    <col min="7943" max="7943" width="36.140625" style="5" customWidth="1"/>
    <col min="7944" max="7945" width="38.42578125" style="5" customWidth="1"/>
    <col min="7946" max="7946" width="23.140625" style="5" customWidth="1"/>
    <col min="7947" max="8192" width="11.42578125" style="5"/>
    <col min="8193" max="8193" width="25.28515625" style="5" customWidth="1"/>
    <col min="8194" max="8194" width="36.85546875" style="5" customWidth="1"/>
    <col min="8195" max="8195" width="48" style="5" customWidth="1"/>
    <col min="8196" max="8196" width="23.42578125" style="5" customWidth="1"/>
    <col min="8197" max="8197" width="40.28515625" style="5" customWidth="1"/>
    <col min="8198" max="8198" width="43.85546875" style="5" customWidth="1"/>
    <col min="8199" max="8199" width="36.140625" style="5" customWidth="1"/>
    <col min="8200" max="8201" width="38.42578125" style="5" customWidth="1"/>
    <col min="8202" max="8202" width="23.140625" style="5" customWidth="1"/>
    <col min="8203" max="8448" width="11.42578125" style="5"/>
    <col min="8449" max="8449" width="25.28515625" style="5" customWidth="1"/>
    <col min="8450" max="8450" width="36.85546875" style="5" customWidth="1"/>
    <col min="8451" max="8451" width="48" style="5" customWidth="1"/>
    <col min="8452" max="8452" width="23.42578125" style="5" customWidth="1"/>
    <col min="8453" max="8453" width="40.28515625" style="5" customWidth="1"/>
    <col min="8454" max="8454" width="43.85546875" style="5" customWidth="1"/>
    <col min="8455" max="8455" width="36.140625" style="5" customWidth="1"/>
    <col min="8456" max="8457" width="38.42578125" style="5" customWidth="1"/>
    <col min="8458" max="8458" width="23.140625" style="5" customWidth="1"/>
    <col min="8459" max="8704" width="11.42578125" style="5"/>
    <col min="8705" max="8705" width="25.28515625" style="5" customWidth="1"/>
    <col min="8706" max="8706" width="36.85546875" style="5" customWidth="1"/>
    <col min="8707" max="8707" width="48" style="5" customWidth="1"/>
    <col min="8708" max="8708" width="23.42578125" style="5" customWidth="1"/>
    <col min="8709" max="8709" width="40.28515625" style="5" customWidth="1"/>
    <col min="8710" max="8710" width="43.85546875" style="5" customWidth="1"/>
    <col min="8711" max="8711" width="36.140625" style="5" customWidth="1"/>
    <col min="8712" max="8713" width="38.42578125" style="5" customWidth="1"/>
    <col min="8714" max="8714" width="23.140625" style="5" customWidth="1"/>
    <col min="8715" max="8960" width="11.42578125" style="5"/>
    <col min="8961" max="8961" width="25.28515625" style="5" customWidth="1"/>
    <col min="8962" max="8962" width="36.85546875" style="5" customWidth="1"/>
    <col min="8963" max="8963" width="48" style="5" customWidth="1"/>
    <col min="8964" max="8964" width="23.42578125" style="5" customWidth="1"/>
    <col min="8965" max="8965" width="40.28515625" style="5" customWidth="1"/>
    <col min="8966" max="8966" width="43.85546875" style="5" customWidth="1"/>
    <col min="8967" max="8967" width="36.140625" style="5" customWidth="1"/>
    <col min="8968" max="8969" width="38.42578125" style="5" customWidth="1"/>
    <col min="8970" max="8970" width="23.140625" style="5" customWidth="1"/>
    <col min="8971" max="9216" width="11.42578125" style="5"/>
    <col min="9217" max="9217" width="25.28515625" style="5" customWidth="1"/>
    <col min="9218" max="9218" width="36.85546875" style="5" customWidth="1"/>
    <col min="9219" max="9219" width="48" style="5" customWidth="1"/>
    <col min="9220" max="9220" width="23.42578125" style="5" customWidth="1"/>
    <col min="9221" max="9221" width="40.28515625" style="5" customWidth="1"/>
    <col min="9222" max="9222" width="43.85546875" style="5" customWidth="1"/>
    <col min="9223" max="9223" width="36.140625" style="5" customWidth="1"/>
    <col min="9224" max="9225" width="38.42578125" style="5" customWidth="1"/>
    <col min="9226" max="9226" width="23.140625" style="5" customWidth="1"/>
    <col min="9227" max="9472" width="11.42578125" style="5"/>
    <col min="9473" max="9473" width="25.28515625" style="5" customWidth="1"/>
    <col min="9474" max="9474" width="36.85546875" style="5" customWidth="1"/>
    <col min="9475" max="9475" width="48" style="5" customWidth="1"/>
    <col min="9476" max="9476" width="23.42578125" style="5" customWidth="1"/>
    <col min="9477" max="9477" width="40.28515625" style="5" customWidth="1"/>
    <col min="9478" max="9478" width="43.85546875" style="5" customWidth="1"/>
    <col min="9479" max="9479" width="36.140625" style="5" customWidth="1"/>
    <col min="9480" max="9481" width="38.42578125" style="5" customWidth="1"/>
    <col min="9482" max="9482" width="23.140625" style="5" customWidth="1"/>
    <col min="9483" max="9728" width="11.42578125" style="5"/>
    <col min="9729" max="9729" width="25.28515625" style="5" customWidth="1"/>
    <col min="9730" max="9730" width="36.85546875" style="5" customWidth="1"/>
    <col min="9731" max="9731" width="48" style="5" customWidth="1"/>
    <col min="9732" max="9732" width="23.42578125" style="5" customWidth="1"/>
    <col min="9733" max="9733" width="40.28515625" style="5" customWidth="1"/>
    <col min="9734" max="9734" width="43.85546875" style="5" customWidth="1"/>
    <col min="9735" max="9735" width="36.140625" style="5" customWidth="1"/>
    <col min="9736" max="9737" width="38.42578125" style="5" customWidth="1"/>
    <col min="9738" max="9738" width="23.140625" style="5" customWidth="1"/>
    <col min="9739" max="9984" width="11.42578125" style="5"/>
    <col min="9985" max="9985" width="25.28515625" style="5" customWidth="1"/>
    <col min="9986" max="9986" width="36.85546875" style="5" customWidth="1"/>
    <col min="9987" max="9987" width="48" style="5" customWidth="1"/>
    <col min="9988" max="9988" width="23.42578125" style="5" customWidth="1"/>
    <col min="9989" max="9989" width="40.28515625" style="5" customWidth="1"/>
    <col min="9990" max="9990" width="43.85546875" style="5" customWidth="1"/>
    <col min="9991" max="9991" width="36.140625" style="5" customWidth="1"/>
    <col min="9992" max="9993" width="38.42578125" style="5" customWidth="1"/>
    <col min="9994" max="9994" width="23.140625" style="5" customWidth="1"/>
    <col min="9995" max="10240" width="11.42578125" style="5"/>
    <col min="10241" max="10241" width="25.28515625" style="5" customWidth="1"/>
    <col min="10242" max="10242" width="36.85546875" style="5" customWidth="1"/>
    <col min="10243" max="10243" width="48" style="5" customWidth="1"/>
    <col min="10244" max="10244" width="23.42578125" style="5" customWidth="1"/>
    <col min="10245" max="10245" width="40.28515625" style="5" customWidth="1"/>
    <col min="10246" max="10246" width="43.85546875" style="5" customWidth="1"/>
    <col min="10247" max="10247" width="36.140625" style="5" customWidth="1"/>
    <col min="10248" max="10249" width="38.42578125" style="5" customWidth="1"/>
    <col min="10250" max="10250" width="23.140625" style="5" customWidth="1"/>
    <col min="10251" max="10496" width="11.42578125" style="5"/>
    <col min="10497" max="10497" width="25.28515625" style="5" customWidth="1"/>
    <col min="10498" max="10498" width="36.85546875" style="5" customWidth="1"/>
    <col min="10499" max="10499" width="48" style="5" customWidth="1"/>
    <col min="10500" max="10500" width="23.42578125" style="5" customWidth="1"/>
    <col min="10501" max="10501" width="40.28515625" style="5" customWidth="1"/>
    <col min="10502" max="10502" width="43.85546875" style="5" customWidth="1"/>
    <col min="10503" max="10503" width="36.140625" style="5" customWidth="1"/>
    <col min="10504" max="10505" width="38.42578125" style="5" customWidth="1"/>
    <col min="10506" max="10506" width="23.140625" style="5" customWidth="1"/>
    <col min="10507" max="10752" width="11.42578125" style="5"/>
    <col min="10753" max="10753" width="25.28515625" style="5" customWidth="1"/>
    <col min="10754" max="10754" width="36.85546875" style="5" customWidth="1"/>
    <col min="10755" max="10755" width="48" style="5" customWidth="1"/>
    <col min="10756" max="10756" width="23.42578125" style="5" customWidth="1"/>
    <col min="10757" max="10757" width="40.28515625" style="5" customWidth="1"/>
    <col min="10758" max="10758" width="43.85546875" style="5" customWidth="1"/>
    <col min="10759" max="10759" width="36.140625" style="5" customWidth="1"/>
    <col min="10760" max="10761" width="38.42578125" style="5" customWidth="1"/>
    <col min="10762" max="10762" width="23.140625" style="5" customWidth="1"/>
    <col min="10763" max="11008" width="11.42578125" style="5"/>
    <col min="11009" max="11009" width="25.28515625" style="5" customWidth="1"/>
    <col min="11010" max="11010" width="36.85546875" style="5" customWidth="1"/>
    <col min="11011" max="11011" width="48" style="5" customWidth="1"/>
    <col min="11012" max="11012" width="23.42578125" style="5" customWidth="1"/>
    <col min="11013" max="11013" width="40.28515625" style="5" customWidth="1"/>
    <col min="11014" max="11014" width="43.85546875" style="5" customWidth="1"/>
    <col min="11015" max="11015" width="36.140625" style="5" customWidth="1"/>
    <col min="11016" max="11017" width="38.42578125" style="5" customWidth="1"/>
    <col min="11018" max="11018" width="23.140625" style="5" customWidth="1"/>
    <col min="11019" max="11264" width="11.42578125" style="5"/>
    <col min="11265" max="11265" width="25.28515625" style="5" customWidth="1"/>
    <col min="11266" max="11266" width="36.85546875" style="5" customWidth="1"/>
    <col min="11267" max="11267" width="48" style="5" customWidth="1"/>
    <col min="11268" max="11268" width="23.42578125" style="5" customWidth="1"/>
    <col min="11269" max="11269" width="40.28515625" style="5" customWidth="1"/>
    <col min="11270" max="11270" width="43.85546875" style="5" customWidth="1"/>
    <col min="11271" max="11271" width="36.140625" style="5" customWidth="1"/>
    <col min="11272" max="11273" width="38.42578125" style="5" customWidth="1"/>
    <col min="11274" max="11274" width="23.140625" style="5" customWidth="1"/>
    <col min="11275" max="11520" width="11.42578125" style="5"/>
    <col min="11521" max="11521" width="25.28515625" style="5" customWidth="1"/>
    <col min="11522" max="11522" width="36.85546875" style="5" customWidth="1"/>
    <col min="11523" max="11523" width="48" style="5" customWidth="1"/>
    <col min="11524" max="11524" width="23.42578125" style="5" customWidth="1"/>
    <col min="11525" max="11525" width="40.28515625" style="5" customWidth="1"/>
    <col min="11526" max="11526" width="43.85546875" style="5" customWidth="1"/>
    <col min="11527" max="11527" width="36.140625" style="5" customWidth="1"/>
    <col min="11528" max="11529" width="38.42578125" style="5" customWidth="1"/>
    <col min="11530" max="11530" width="23.140625" style="5" customWidth="1"/>
    <col min="11531" max="11776" width="11.42578125" style="5"/>
    <col min="11777" max="11777" width="25.28515625" style="5" customWidth="1"/>
    <col min="11778" max="11778" width="36.85546875" style="5" customWidth="1"/>
    <col min="11779" max="11779" width="48" style="5" customWidth="1"/>
    <col min="11780" max="11780" width="23.42578125" style="5" customWidth="1"/>
    <col min="11781" max="11781" width="40.28515625" style="5" customWidth="1"/>
    <col min="11782" max="11782" width="43.85546875" style="5" customWidth="1"/>
    <col min="11783" max="11783" width="36.140625" style="5" customWidth="1"/>
    <col min="11784" max="11785" width="38.42578125" style="5" customWidth="1"/>
    <col min="11786" max="11786" width="23.140625" style="5" customWidth="1"/>
    <col min="11787" max="12032" width="11.42578125" style="5"/>
    <col min="12033" max="12033" width="25.28515625" style="5" customWidth="1"/>
    <col min="12034" max="12034" width="36.85546875" style="5" customWidth="1"/>
    <col min="12035" max="12035" width="48" style="5" customWidth="1"/>
    <col min="12036" max="12036" width="23.42578125" style="5" customWidth="1"/>
    <col min="12037" max="12037" width="40.28515625" style="5" customWidth="1"/>
    <col min="12038" max="12038" width="43.85546875" style="5" customWidth="1"/>
    <col min="12039" max="12039" width="36.140625" style="5" customWidth="1"/>
    <col min="12040" max="12041" width="38.42578125" style="5" customWidth="1"/>
    <col min="12042" max="12042" width="23.140625" style="5" customWidth="1"/>
    <col min="12043" max="12288" width="11.42578125" style="5"/>
    <col min="12289" max="12289" width="25.28515625" style="5" customWidth="1"/>
    <col min="12290" max="12290" width="36.85546875" style="5" customWidth="1"/>
    <col min="12291" max="12291" width="48" style="5" customWidth="1"/>
    <col min="12292" max="12292" width="23.42578125" style="5" customWidth="1"/>
    <col min="12293" max="12293" width="40.28515625" style="5" customWidth="1"/>
    <col min="12294" max="12294" width="43.85546875" style="5" customWidth="1"/>
    <col min="12295" max="12295" width="36.140625" style="5" customWidth="1"/>
    <col min="12296" max="12297" width="38.42578125" style="5" customWidth="1"/>
    <col min="12298" max="12298" width="23.140625" style="5" customWidth="1"/>
    <col min="12299" max="12544" width="11.42578125" style="5"/>
    <col min="12545" max="12545" width="25.28515625" style="5" customWidth="1"/>
    <col min="12546" max="12546" width="36.85546875" style="5" customWidth="1"/>
    <col min="12547" max="12547" width="48" style="5" customWidth="1"/>
    <col min="12548" max="12548" width="23.42578125" style="5" customWidth="1"/>
    <col min="12549" max="12549" width="40.28515625" style="5" customWidth="1"/>
    <col min="12550" max="12550" width="43.85546875" style="5" customWidth="1"/>
    <col min="12551" max="12551" width="36.140625" style="5" customWidth="1"/>
    <col min="12552" max="12553" width="38.42578125" style="5" customWidth="1"/>
    <col min="12554" max="12554" width="23.140625" style="5" customWidth="1"/>
    <col min="12555" max="12800" width="11.42578125" style="5"/>
    <col min="12801" max="12801" width="25.28515625" style="5" customWidth="1"/>
    <col min="12802" max="12802" width="36.85546875" style="5" customWidth="1"/>
    <col min="12803" max="12803" width="48" style="5" customWidth="1"/>
    <col min="12804" max="12804" width="23.42578125" style="5" customWidth="1"/>
    <col min="12805" max="12805" width="40.28515625" style="5" customWidth="1"/>
    <col min="12806" max="12806" width="43.85546875" style="5" customWidth="1"/>
    <col min="12807" max="12807" width="36.140625" style="5" customWidth="1"/>
    <col min="12808" max="12809" width="38.42578125" style="5" customWidth="1"/>
    <col min="12810" max="12810" width="23.140625" style="5" customWidth="1"/>
    <col min="12811" max="13056" width="11.42578125" style="5"/>
    <col min="13057" max="13057" width="25.28515625" style="5" customWidth="1"/>
    <col min="13058" max="13058" width="36.85546875" style="5" customWidth="1"/>
    <col min="13059" max="13059" width="48" style="5" customWidth="1"/>
    <col min="13060" max="13060" width="23.42578125" style="5" customWidth="1"/>
    <col min="13061" max="13061" width="40.28515625" style="5" customWidth="1"/>
    <col min="13062" max="13062" width="43.85546875" style="5" customWidth="1"/>
    <col min="13063" max="13063" width="36.140625" style="5" customWidth="1"/>
    <col min="13064" max="13065" width="38.42578125" style="5" customWidth="1"/>
    <col min="13066" max="13066" width="23.140625" style="5" customWidth="1"/>
    <col min="13067" max="13312" width="11.42578125" style="5"/>
    <col min="13313" max="13313" width="25.28515625" style="5" customWidth="1"/>
    <col min="13314" max="13314" width="36.85546875" style="5" customWidth="1"/>
    <col min="13315" max="13315" width="48" style="5" customWidth="1"/>
    <col min="13316" max="13316" width="23.42578125" style="5" customWidth="1"/>
    <col min="13317" max="13317" width="40.28515625" style="5" customWidth="1"/>
    <col min="13318" max="13318" width="43.85546875" style="5" customWidth="1"/>
    <col min="13319" max="13319" width="36.140625" style="5" customWidth="1"/>
    <col min="13320" max="13321" width="38.42578125" style="5" customWidth="1"/>
    <col min="13322" max="13322" width="23.140625" style="5" customWidth="1"/>
    <col min="13323" max="13568" width="11.42578125" style="5"/>
    <col min="13569" max="13569" width="25.28515625" style="5" customWidth="1"/>
    <col min="13570" max="13570" width="36.85546875" style="5" customWidth="1"/>
    <col min="13571" max="13571" width="48" style="5" customWidth="1"/>
    <col min="13572" max="13572" width="23.42578125" style="5" customWidth="1"/>
    <col min="13573" max="13573" width="40.28515625" style="5" customWidth="1"/>
    <col min="13574" max="13574" width="43.85546875" style="5" customWidth="1"/>
    <col min="13575" max="13575" width="36.140625" style="5" customWidth="1"/>
    <col min="13576" max="13577" width="38.42578125" style="5" customWidth="1"/>
    <col min="13578" max="13578" width="23.140625" style="5" customWidth="1"/>
    <col min="13579" max="13824" width="11.42578125" style="5"/>
    <col min="13825" max="13825" width="25.28515625" style="5" customWidth="1"/>
    <col min="13826" max="13826" width="36.85546875" style="5" customWidth="1"/>
    <col min="13827" max="13827" width="48" style="5" customWidth="1"/>
    <col min="13828" max="13828" width="23.42578125" style="5" customWidth="1"/>
    <col min="13829" max="13829" width="40.28515625" style="5" customWidth="1"/>
    <col min="13830" max="13830" width="43.85546875" style="5" customWidth="1"/>
    <col min="13831" max="13831" width="36.140625" style="5" customWidth="1"/>
    <col min="13832" max="13833" width="38.42578125" style="5" customWidth="1"/>
    <col min="13834" max="13834" width="23.140625" style="5" customWidth="1"/>
    <col min="13835" max="14080" width="11.42578125" style="5"/>
    <col min="14081" max="14081" width="25.28515625" style="5" customWidth="1"/>
    <col min="14082" max="14082" width="36.85546875" style="5" customWidth="1"/>
    <col min="14083" max="14083" width="48" style="5" customWidth="1"/>
    <col min="14084" max="14084" width="23.42578125" style="5" customWidth="1"/>
    <col min="14085" max="14085" width="40.28515625" style="5" customWidth="1"/>
    <col min="14086" max="14086" width="43.85546875" style="5" customWidth="1"/>
    <col min="14087" max="14087" width="36.140625" style="5" customWidth="1"/>
    <col min="14088" max="14089" width="38.42578125" style="5" customWidth="1"/>
    <col min="14090" max="14090" width="23.140625" style="5" customWidth="1"/>
    <col min="14091" max="14336" width="11.42578125" style="5"/>
    <col min="14337" max="14337" width="25.28515625" style="5" customWidth="1"/>
    <col min="14338" max="14338" width="36.85546875" style="5" customWidth="1"/>
    <col min="14339" max="14339" width="48" style="5" customWidth="1"/>
    <col min="14340" max="14340" width="23.42578125" style="5" customWidth="1"/>
    <col min="14341" max="14341" width="40.28515625" style="5" customWidth="1"/>
    <col min="14342" max="14342" width="43.85546875" style="5" customWidth="1"/>
    <col min="14343" max="14343" width="36.140625" style="5" customWidth="1"/>
    <col min="14344" max="14345" width="38.42578125" style="5" customWidth="1"/>
    <col min="14346" max="14346" width="23.140625" style="5" customWidth="1"/>
    <col min="14347" max="14592" width="11.42578125" style="5"/>
    <col min="14593" max="14593" width="25.28515625" style="5" customWidth="1"/>
    <col min="14594" max="14594" width="36.85546875" style="5" customWidth="1"/>
    <col min="14595" max="14595" width="48" style="5" customWidth="1"/>
    <col min="14596" max="14596" width="23.42578125" style="5" customWidth="1"/>
    <col min="14597" max="14597" width="40.28515625" style="5" customWidth="1"/>
    <col min="14598" max="14598" width="43.85546875" style="5" customWidth="1"/>
    <col min="14599" max="14599" width="36.140625" style="5" customWidth="1"/>
    <col min="14600" max="14601" width="38.42578125" style="5" customWidth="1"/>
    <col min="14602" max="14602" width="23.140625" style="5" customWidth="1"/>
    <col min="14603" max="14848" width="11.42578125" style="5"/>
    <col min="14849" max="14849" width="25.28515625" style="5" customWidth="1"/>
    <col min="14850" max="14850" width="36.85546875" style="5" customWidth="1"/>
    <col min="14851" max="14851" width="48" style="5" customWidth="1"/>
    <col min="14852" max="14852" width="23.42578125" style="5" customWidth="1"/>
    <col min="14853" max="14853" width="40.28515625" style="5" customWidth="1"/>
    <col min="14854" max="14854" width="43.85546875" style="5" customWidth="1"/>
    <col min="14855" max="14855" width="36.140625" style="5" customWidth="1"/>
    <col min="14856" max="14857" width="38.42578125" style="5" customWidth="1"/>
    <col min="14858" max="14858" width="23.140625" style="5" customWidth="1"/>
    <col min="14859" max="15104" width="11.42578125" style="5"/>
    <col min="15105" max="15105" width="25.28515625" style="5" customWidth="1"/>
    <col min="15106" max="15106" width="36.85546875" style="5" customWidth="1"/>
    <col min="15107" max="15107" width="48" style="5" customWidth="1"/>
    <col min="15108" max="15108" width="23.42578125" style="5" customWidth="1"/>
    <col min="15109" max="15109" width="40.28515625" style="5" customWidth="1"/>
    <col min="15110" max="15110" width="43.85546875" style="5" customWidth="1"/>
    <col min="15111" max="15111" width="36.140625" style="5" customWidth="1"/>
    <col min="15112" max="15113" width="38.42578125" style="5" customWidth="1"/>
    <col min="15114" max="15114" width="23.140625" style="5" customWidth="1"/>
    <col min="15115" max="15360" width="11.42578125" style="5"/>
    <col min="15361" max="15361" width="25.28515625" style="5" customWidth="1"/>
    <col min="15362" max="15362" width="36.85546875" style="5" customWidth="1"/>
    <col min="15363" max="15363" width="48" style="5" customWidth="1"/>
    <col min="15364" max="15364" width="23.42578125" style="5" customWidth="1"/>
    <col min="15365" max="15365" width="40.28515625" style="5" customWidth="1"/>
    <col min="15366" max="15366" width="43.85546875" style="5" customWidth="1"/>
    <col min="15367" max="15367" width="36.140625" style="5" customWidth="1"/>
    <col min="15368" max="15369" width="38.42578125" style="5" customWidth="1"/>
    <col min="15370" max="15370" width="23.140625" style="5" customWidth="1"/>
    <col min="15371" max="15616" width="11.42578125" style="5"/>
    <col min="15617" max="15617" width="25.28515625" style="5" customWidth="1"/>
    <col min="15618" max="15618" width="36.85546875" style="5" customWidth="1"/>
    <col min="15619" max="15619" width="48" style="5" customWidth="1"/>
    <col min="15620" max="15620" width="23.42578125" style="5" customWidth="1"/>
    <col min="15621" max="15621" width="40.28515625" style="5" customWidth="1"/>
    <col min="15622" max="15622" width="43.85546875" style="5" customWidth="1"/>
    <col min="15623" max="15623" width="36.140625" style="5" customWidth="1"/>
    <col min="15624" max="15625" width="38.42578125" style="5" customWidth="1"/>
    <col min="15626" max="15626" width="23.140625" style="5" customWidth="1"/>
    <col min="15627" max="15872" width="11.42578125" style="5"/>
    <col min="15873" max="15873" width="25.28515625" style="5" customWidth="1"/>
    <col min="15874" max="15874" width="36.85546875" style="5" customWidth="1"/>
    <col min="15875" max="15875" width="48" style="5" customWidth="1"/>
    <col min="15876" max="15876" width="23.42578125" style="5" customWidth="1"/>
    <col min="15877" max="15877" width="40.28515625" style="5" customWidth="1"/>
    <col min="15878" max="15878" width="43.85546875" style="5" customWidth="1"/>
    <col min="15879" max="15879" width="36.140625" style="5" customWidth="1"/>
    <col min="15880" max="15881" width="38.42578125" style="5" customWidth="1"/>
    <col min="15882" max="15882" width="23.140625" style="5" customWidth="1"/>
    <col min="15883" max="16128" width="11.42578125" style="5"/>
    <col min="16129" max="16129" width="25.28515625" style="5" customWidth="1"/>
    <col min="16130" max="16130" width="36.85546875" style="5" customWidth="1"/>
    <col min="16131" max="16131" width="48" style="5" customWidth="1"/>
    <col min="16132" max="16132" width="23.42578125" style="5" customWidth="1"/>
    <col min="16133" max="16133" width="40.28515625" style="5" customWidth="1"/>
    <col min="16134" max="16134" width="43.85546875" style="5" customWidth="1"/>
    <col min="16135" max="16135" width="36.140625" style="5" customWidth="1"/>
    <col min="16136" max="16137" width="38.42578125" style="5" customWidth="1"/>
    <col min="16138" max="16138" width="23.140625" style="5" customWidth="1"/>
    <col min="16139" max="16384" width="11.42578125" style="5"/>
  </cols>
  <sheetData>
    <row r="1" spans="1:10" ht="39.950000000000003" customHeight="1">
      <c r="A1" s="307"/>
      <c r="B1" s="308"/>
      <c r="C1" s="313" t="s">
        <v>34</v>
      </c>
      <c r="D1" s="313"/>
      <c r="E1" s="313"/>
      <c r="F1" s="313"/>
      <c r="G1" s="313"/>
      <c r="H1" s="313"/>
      <c r="I1" s="323" t="s">
        <v>588</v>
      </c>
      <c r="J1" s="234"/>
    </row>
    <row r="2" spans="1:10" ht="30.6" customHeight="1">
      <c r="A2" s="309"/>
      <c r="B2" s="310"/>
      <c r="C2" s="314" t="s">
        <v>36</v>
      </c>
      <c r="D2" s="314"/>
      <c r="E2" s="314"/>
      <c r="F2" s="314"/>
      <c r="G2" s="314"/>
      <c r="H2" s="315"/>
      <c r="I2" s="321" t="s">
        <v>37</v>
      </c>
      <c r="J2" s="236"/>
    </row>
    <row r="3" spans="1:10" ht="27.95" customHeight="1" thickBot="1">
      <c r="A3" s="311"/>
      <c r="B3" s="312"/>
      <c r="C3" s="316"/>
      <c r="D3" s="316"/>
      <c r="E3" s="316"/>
      <c r="F3" s="316"/>
      <c r="G3" s="316"/>
      <c r="H3" s="317"/>
      <c r="I3" s="322" t="s">
        <v>38</v>
      </c>
      <c r="J3" s="238"/>
    </row>
    <row r="4" spans="1:10" ht="33.6" customHeight="1">
      <c r="A4" s="160" t="s">
        <v>39</v>
      </c>
      <c r="B4" s="318" t="s">
        <v>676</v>
      </c>
      <c r="C4" s="319"/>
      <c r="D4" s="319"/>
      <c r="E4" s="319"/>
      <c r="F4" s="319"/>
      <c r="G4" s="319"/>
      <c r="H4" s="319"/>
      <c r="I4" s="319"/>
      <c r="J4" s="320"/>
    </row>
    <row r="5" spans="1:10" ht="33.6" customHeight="1">
      <c r="A5" s="158" t="s">
        <v>41</v>
      </c>
      <c r="B5" s="283" t="s">
        <v>469</v>
      </c>
      <c r="C5" s="284"/>
      <c r="D5" s="284"/>
      <c r="E5" s="284"/>
      <c r="F5" s="284"/>
      <c r="G5" s="284"/>
      <c r="H5" s="284"/>
      <c r="I5" s="284"/>
      <c r="J5" s="285"/>
    </row>
    <row r="6" spans="1:10" ht="45.6" customHeight="1">
      <c r="A6" s="158" t="s">
        <v>43</v>
      </c>
      <c r="B6" s="283" t="s">
        <v>677</v>
      </c>
      <c r="C6" s="284"/>
      <c r="D6" s="284"/>
      <c r="E6" s="284"/>
      <c r="F6" s="284"/>
      <c r="G6" s="284"/>
      <c r="H6" s="284"/>
      <c r="I6" s="284"/>
      <c r="J6" s="285"/>
    </row>
    <row r="7" spans="1:10" ht="44.1" customHeight="1">
      <c r="A7" s="158" t="s">
        <v>45</v>
      </c>
      <c r="B7" s="283" t="s">
        <v>678</v>
      </c>
      <c r="C7" s="284"/>
      <c r="D7" s="284"/>
      <c r="E7" s="284"/>
      <c r="F7" s="284"/>
      <c r="G7" s="284"/>
      <c r="H7" s="284"/>
      <c r="I7" s="284"/>
      <c r="J7" s="285"/>
    </row>
    <row r="8" spans="1:10" ht="36" customHeight="1" thickBot="1">
      <c r="A8" s="189" t="s">
        <v>47</v>
      </c>
      <c r="B8" s="360" t="s">
        <v>679</v>
      </c>
      <c r="C8" s="361"/>
      <c r="D8" s="361"/>
      <c r="E8" s="361"/>
      <c r="F8" s="361"/>
      <c r="G8" s="361"/>
      <c r="H8" s="361"/>
      <c r="I8" s="361"/>
      <c r="J8" s="362"/>
    </row>
    <row r="9" spans="1:10" s="13" customFormat="1" ht="30" customHeight="1">
      <c r="A9" s="210" t="s">
        <v>49</v>
      </c>
      <c r="B9" s="211"/>
      <c r="C9" s="211"/>
      <c r="D9" s="211"/>
      <c r="E9" s="211"/>
      <c r="F9" s="211"/>
      <c r="G9" s="211"/>
      <c r="H9" s="211"/>
      <c r="I9" s="211"/>
      <c r="J9" s="212"/>
    </row>
    <row r="10" spans="1:10" s="13" customFormat="1" ht="39.950000000000003" customHeight="1" thickBot="1">
      <c r="A10" s="186" t="s">
        <v>50</v>
      </c>
      <c r="B10" s="187" t="s">
        <v>51</v>
      </c>
      <c r="C10" s="187" t="s">
        <v>52</v>
      </c>
      <c r="D10" s="187" t="s">
        <v>53</v>
      </c>
      <c r="E10" s="187" t="s">
        <v>54</v>
      </c>
      <c r="F10" s="187" t="s">
        <v>55</v>
      </c>
      <c r="G10" s="187" t="s">
        <v>56</v>
      </c>
      <c r="H10" s="187" t="s">
        <v>57</v>
      </c>
      <c r="I10" s="187" t="s">
        <v>58</v>
      </c>
      <c r="J10" s="188" t="s">
        <v>59</v>
      </c>
    </row>
    <row r="11" spans="1:10" s="13" customFormat="1" ht="84.95" customHeight="1">
      <c r="A11" s="154" t="s">
        <v>114</v>
      </c>
      <c r="B11" s="34" t="s">
        <v>680</v>
      </c>
      <c r="C11" s="34" t="s">
        <v>681</v>
      </c>
      <c r="D11" s="155" t="s">
        <v>63</v>
      </c>
      <c r="E11" s="34" t="s">
        <v>682</v>
      </c>
      <c r="F11" s="34" t="s">
        <v>683</v>
      </c>
      <c r="G11" s="33" t="s">
        <v>82</v>
      </c>
      <c r="H11" s="34" t="s">
        <v>684</v>
      </c>
      <c r="I11" s="34" t="s">
        <v>82</v>
      </c>
      <c r="J11" s="36" t="s">
        <v>114</v>
      </c>
    </row>
    <row r="12" spans="1:10" s="13" customFormat="1" ht="84.95" customHeight="1">
      <c r="A12" s="178" t="s">
        <v>83</v>
      </c>
      <c r="B12" s="35" t="s">
        <v>152</v>
      </c>
      <c r="C12" s="35" t="s">
        <v>685</v>
      </c>
      <c r="D12" s="179" t="s">
        <v>63</v>
      </c>
      <c r="E12" s="35" t="s">
        <v>686</v>
      </c>
      <c r="F12" s="35" t="s">
        <v>687</v>
      </c>
      <c r="G12" s="25" t="s">
        <v>688</v>
      </c>
      <c r="H12" s="35" t="s">
        <v>689</v>
      </c>
      <c r="I12" s="190" t="s">
        <v>82</v>
      </c>
      <c r="J12" s="181" t="s">
        <v>83</v>
      </c>
    </row>
    <row r="13" spans="1:10" s="13" customFormat="1" ht="84.95" customHeight="1">
      <c r="A13" s="22" t="s">
        <v>60</v>
      </c>
      <c r="B13" s="23" t="s">
        <v>690</v>
      </c>
      <c r="C13" s="23" t="s">
        <v>681</v>
      </c>
      <c r="D13" s="24" t="s">
        <v>63</v>
      </c>
      <c r="E13" s="23" t="s">
        <v>691</v>
      </c>
      <c r="F13" s="23" t="s">
        <v>262</v>
      </c>
      <c r="G13" s="180" t="s">
        <v>82</v>
      </c>
      <c r="H13" s="23" t="s">
        <v>692</v>
      </c>
      <c r="I13" s="23" t="s">
        <v>693</v>
      </c>
      <c r="J13" s="26" t="s">
        <v>114</v>
      </c>
    </row>
    <row r="14" spans="1:10" s="13" customFormat="1" ht="84.95" customHeight="1">
      <c r="A14" s="22" t="s">
        <v>114</v>
      </c>
      <c r="B14" s="23" t="s">
        <v>82</v>
      </c>
      <c r="C14" s="23" t="s">
        <v>694</v>
      </c>
      <c r="D14" s="24" t="s">
        <v>86</v>
      </c>
      <c r="E14" s="23" t="s">
        <v>695</v>
      </c>
      <c r="F14" s="23" t="s">
        <v>694</v>
      </c>
      <c r="G14" s="25" t="s">
        <v>696</v>
      </c>
      <c r="H14" s="23" t="s">
        <v>697</v>
      </c>
      <c r="I14" s="23" t="s">
        <v>82</v>
      </c>
      <c r="J14" s="181" t="s">
        <v>83</v>
      </c>
    </row>
    <row r="15" spans="1:10" s="13" customFormat="1" ht="84.95" customHeight="1">
      <c r="A15" s="22" t="s">
        <v>114</v>
      </c>
      <c r="B15" s="23" t="s">
        <v>698</v>
      </c>
      <c r="C15" s="23" t="s">
        <v>699</v>
      </c>
      <c r="D15" s="24" t="s">
        <v>86</v>
      </c>
      <c r="E15" s="23" t="s">
        <v>700</v>
      </c>
      <c r="F15" s="23" t="s">
        <v>701</v>
      </c>
      <c r="G15" s="25" t="s">
        <v>696</v>
      </c>
      <c r="H15" s="23" t="s">
        <v>702</v>
      </c>
      <c r="I15" s="23" t="s">
        <v>693</v>
      </c>
      <c r="J15" s="26" t="s">
        <v>114</v>
      </c>
    </row>
    <row r="16" spans="1:10" s="13" customFormat="1" ht="84.95" customHeight="1">
      <c r="A16" s="22" t="s">
        <v>114</v>
      </c>
      <c r="B16" s="23" t="s">
        <v>703</v>
      </c>
      <c r="C16" s="23" t="s">
        <v>704</v>
      </c>
      <c r="D16" s="24" t="s">
        <v>86</v>
      </c>
      <c r="E16" s="23" t="s">
        <v>705</v>
      </c>
      <c r="F16" s="23" t="s">
        <v>706</v>
      </c>
      <c r="G16" s="25" t="s">
        <v>696</v>
      </c>
      <c r="H16" s="23" t="s">
        <v>707</v>
      </c>
      <c r="I16" s="23" t="s">
        <v>693</v>
      </c>
      <c r="J16" s="26" t="s">
        <v>114</v>
      </c>
    </row>
    <row r="17" spans="1:10" s="13" customFormat="1" ht="84.95" customHeight="1">
      <c r="A17" s="22" t="s">
        <v>114</v>
      </c>
      <c r="B17" s="23" t="s">
        <v>708</v>
      </c>
      <c r="C17" s="23" t="s">
        <v>709</v>
      </c>
      <c r="D17" s="24" t="s">
        <v>86</v>
      </c>
      <c r="E17" s="23" t="s">
        <v>710</v>
      </c>
      <c r="F17" s="23" t="s">
        <v>711</v>
      </c>
      <c r="G17" s="25" t="s">
        <v>696</v>
      </c>
      <c r="H17" s="23" t="s">
        <v>712</v>
      </c>
      <c r="I17" s="23" t="s">
        <v>82</v>
      </c>
      <c r="J17" s="26" t="s">
        <v>114</v>
      </c>
    </row>
    <row r="18" spans="1:10" s="13" customFormat="1" ht="84.95" customHeight="1">
      <c r="A18" s="22" t="s">
        <v>114</v>
      </c>
      <c r="B18" s="23" t="s">
        <v>713</v>
      </c>
      <c r="C18" s="23" t="s">
        <v>714</v>
      </c>
      <c r="D18" s="24" t="s">
        <v>86</v>
      </c>
      <c r="E18" s="23" t="s">
        <v>715</v>
      </c>
      <c r="F18" s="23" t="s">
        <v>716</v>
      </c>
      <c r="G18" s="25" t="s">
        <v>696</v>
      </c>
      <c r="H18" s="23" t="s">
        <v>717</v>
      </c>
      <c r="I18" s="23" t="s">
        <v>693</v>
      </c>
      <c r="J18" s="26" t="s">
        <v>114</v>
      </c>
    </row>
    <row r="19" spans="1:10" s="13" customFormat="1" ht="84.95" customHeight="1">
      <c r="A19" s="22" t="s">
        <v>114</v>
      </c>
      <c r="B19" s="23" t="s">
        <v>718</v>
      </c>
      <c r="C19" s="23" t="s">
        <v>719</v>
      </c>
      <c r="D19" s="24" t="s">
        <v>86</v>
      </c>
      <c r="E19" s="23" t="s">
        <v>720</v>
      </c>
      <c r="F19" s="23" t="s">
        <v>721</v>
      </c>
      <c r="G19" s="25" t="s">
        <v>696</v>
      </c>
      <c r="H19" s="23" t="s">
        <v>722</v>
      </c>
      <c r="I19" s="23" t="s">
        <v>82</v>
      </c>
      <c r="J19" s="26" t="s">
        <v>114</v>
      </c>
    </row>
    <row r="20" spans="1:10" s="13" customFormat="1" ht="84.95" customHeight="1">
      <c r="A20" s="22" t="s">
        <v>114</v>
      </c>
      <c r="B20" s="23" t="s">
        <v>723</v>
      </c>
      <c r="C20" s="23" t="s">
        <v>724</v>
      </c>
      <c r="D20" s="24" t="s">
        <v>86</v>
      </c>
      <c r="E20" s="23" t="s">
        <v>725</v>
      </c>
      <c r="F20" s="23" t="s">
        <v>726</v>
      </c>
      <c r="G20" s="25" t="s">
        <v>696</v>
      </c>
      <c r="H20" s="23" t="s">
        <v>726</v>
      </c>
      <c r="I20" s="23" t="s">
        <v>727</v>
      </c>
      <c r="J20" s="26" t="s">
        <v>114</v>
      </c>
    </row>
    <row r="21" spans="1:10" s="13" customFormat="1" ht="84.95" customHeight="1">
      <c r="A21" s="22" t="s">
        <v>100</v>
      </c>
      <c r="B21" s="23" t="s">
        <v>728</v>
      </c>
      <c r="C21" s="23" t="s">
        <v>224</v>
      </c>
      <c r="D21" s="25" t="s">
        <v>86</v>
      </c>
      <c r="E21" s="23" t="s">
        <v>298</v>
      </c>
      <c r="F21" s="23" t="s">
        <v>299</v>
      </c>
      <c r="G21" s="25" t="s">
        <v>696</v>
      </c>
      <c r="H21" s="23" t="s">
        <v>300</v>
      </c>
      <c r="I21" s="23" t="s">
        <v>301</v>
      </c>
      <c r="J21" s="26" t="s">
        <v>83</v>
      </c>
    </row>
    <row r="22" spans="1:10" s="13" customFormat="1" ht="84.95" customHeight="1">
      <c r="A22" s="22" t="s">
        <v>114</v>
      </c>
      <c r="B22" s="23" t="s">
        <v>201</v>
      </c>
      <c r="C22" s="23" t="s">
        <v>116</v>
      </c>
      <c r="D22" s="24" t="s">
        <v>86</v>
      </c>
      <c r="E22" s="23" t="s">
        <v>228</v>
      </c>
      <c r="F22" s="23" t="s">
        <v>229</v>
      </c>
      <c r="G22" s="25" t="s">
        <v>729</v>
      </c>
      <c r="H22" s="23" t="s">
        <v>116</v>
      </c>
      <c r="I22" s="23" t="s">
        <v>113</v>
      </c>
      <c r="J22" s="26" t="s">
        <v>83</v>
      </c>
    </row>
    <row r="23" spans="1:10" s="13" customFormat="1" ht="84.95" customHeight="1">
      <c r="A23" s="22" t="s">
        <v>230</v>
      </c>
      <c r="B23" s="23" t="s">
        <v>201</v>
      </c>
      <c r="C23" s="23" t="s">
        <v>231</v>
      </c>
      <c r="D23" s="24" t="s">
        <v>86</v>
      </c>
      <c r="E23" s="23" t="s">
        <v>232</v>
      </c>
      <c r="F23" s="23" t="s">
        <v>233</v>
      </c>
      <c r="G23" s="25" t="s">
        <v>696</v>
      </c>
      <c r="H23" s="23" t="s">
        <v>234</v>
      </c>
      <c r="I23" s="23" t="s">
        <v>201</v>
      </c>
      <c r="J23" s="26" t="s">
        <v>235</v>
      </c>
    </row>
    <row r="24" spans="1:10" s="13" customFormat="1" ht="84.95" customHeight="1">
      <c r="A24" s="22" t="s">
        <v>100</v>
      </c>
      <c r="B24" s="23" t="s">
        <v>236</v>
      </c>
      <c r="C24" s="23" t="s">
        <v>237</v>
      </c>
      <c r="D24" s="24" t="s">
        <v>86</v>
      </c>
      <c r="E24" s="23" t="s">
        <v>238</v>
      </c>
      <c r="F24" s="23" t="s">
        <v>239</v>
      </c>
      <c r="G24" s="25" t="s">
        <v>696</v>
      </c>
      <c r="H24" s="23" t="s">
        <v>240</v>
      </c>
      <c r="I24" s="23" t="s">
        <v>241</v>
      </c>
      <c r="J24" s="26" t="s">
        <v>83</v>
      </c>
    </row>
    <row r="25" spans="1:10" s="13" customFormat="1" ht="84.95" customHeight="1">
      <c r="A25" s="22" t="s">
        <v>100</v>
      </c>
      <c r="B25" s="23" t="s">
        <v>730</v>
      </c>
      <c r="C25" s="23" t="s">
        <v>731</v>
      </c>
      <c r="D25" s="24" t="s">
        <v>121</v>
      </c>
      <c r="E25" s="23" t="s">
        <v>732</v>
      </c>
      <c r="F25" s="23" t="s">
        <v>733</v>
      </c>
      <c r="G25" s="25" t="s">
        <v>696</v>
      </c>
      <c r="H25" s="23" t="s">
        <v>734</v>
      </c>
      <c r="I25" s="23" t="s">
        <v>246</v>
      </c>
      <c r="J25" s="26" t="s">
        <v>83</v>
      </c>
    </row>
    <row r="26" spans="1:10" s="13" customFormat="1" ht="84.95" customHeight="1">
      <c r="A26" s="22" t="s">
        <v>100</v>
      </c>
      <c r="B26" s="23" t="s">
        <v>82</v>
      </c>
      <c r="C26" s="23" t="s">
        <v>735</v>
      </c>
      <c r="D26" s="24" t="s">
        <v>121</v>
      </c>
      <c r="E26" s="23" t="s">
        <v>736</v>
      </c>
      <c r="F26" s="23" t="s">
        <v>737</v>
      </c>
      <c r="G26" s="25" t="s">
        <v>696</v>
      </c>
      <c r="H26" s="23" t="s">
        <v>737</v>
      </c>
      <c r="I26" s="23" t="s">
        <v>246</v>
      </c>
      <c r="J26" s="26" t="s">
        <v>83</v>
      </c>
    </row>
    <row r="27" spans="1:10" s="13" customFormat="1" ht="84.95" customHeight="1">
      <c r="A27" s="22" t="s">
        <v>100</v>
      </c>
      <c r="B27" s="23" t="s">
        <v>82</v>
      </c>
      <c r="C27" s="23" t="s">
        <v>242</v>
      </c>
      <c r="D27" s="24" t="s">
        <v>121</v>
      </c>
      <c r="E27" s="23" t="s">
        <v>243</v>
      </c>
      <c r="F27" s="23" t="s">
        <v>244</v>
      </c>
      <c r="G27" s="25" t="s">
        <v>696</v>
      </c>
      <c r="H27" s="23" t="s">
        <v>245</v>
      </c>
      <c r="I27" s="23" t="s">
        <v>82</v>
      </c>
      <c r="J27" s="26" t="s">
        <v>83</v>
      </c>
    </row>
    <row r="28" spans="1:10" s="13" customFormat="1" ht="84.95" customHeight="1">
      <c r="A28" s="22" t="s">
        <v>100</v>
      </c>
      <c r="B28" s="23" t="s">
        <v>152</v>
      </c>
      <c r="C28" s="23" t="s">
        <v>153</v>
      </c>
      <c r="D28" s="24" t="s">
        <v>121</v>
      </c>
      <c r="E28" s="23" t="s">
        <v>154</v>
      </c>
      <c r="F28" s="23" t="s">
        <v>155</v>
      </c>
      <c r="G28" s="25" t="s">
        <v>696</v>
      </c>
      <c r="H28" s="23" t="s">
        <v>156</v>
      </c>
      <c r="I28" s="23" t="s">
        <v>246</v>
      </c>
      <c r="J28" s="26" t="s">
        <v>83</v>
      </c>
    </row>
    <row r="29" spans="1:10" s="13" customFormat="1" ht="84.95" customHeight="1">
      <c r="A29" s="22" t="s">
        <v>100</v>
      </c>
      <c r="B29" s="23" t="s">
        <v>82</v>
      </c>
      <c r="C29" s="23" t="s">
        <v>247</v>
      </c>
      <c r="D29" s="24" t="s">
        <v>158</v>
      </c>
      <c r="E29" s="23" t="s">
        <v>159</v>
      </c>
      <c r="F29" s="23" t="s">
        <v>248</v>
      </c>
      <c r="G29" s="25" t="s">
        <v>696</v>
      </c>
      <c r="H29" s="23" t="s">
        <v>249</v>
      </c>
      <c r="I29" s="23" t="s">
        <v>246</v>
      </c>
      <c r="J29" s="26" t="s">
        <v>83</v>
      </c>
    </row>
    <row r="30" spans="1:10" s="13" customFormat="1" ht="84.95" customHeight="1" thickBot="1">
      <c r="A30" s="27" t="s">
        <v>100</v>
      </c>
      <c r="B30" s="28" t="s">
        <v>163</v>
      </c>
      <c r="C30" s="28" t="s">
        <v>164</v>
      </c>
      <c r="D30" s="29" t="s">
        <v>158</v>
      </c>
      <c r="E30" s="28" t="s">
        <v>250</v>
      </c>
      <c r="F30" s="28" t="s">
        <v>166</v>
      </c>
      <c r="G30" s="30" t="s">
        <v>167</v>
      </c>
      <c r="H30" s="28" t="s">
        <v>168</v>
      </c>
      <c r="I30" s="28" t="s">
        <v>163</v>
      </c>
      <c r="J30" s="31" t="s">
        <v>83</v>
      </c>
    </row>
    <row r="31" spans="1:10" s="13" customFormat="1" ht="30.95" customHeight="1">
      <c r="A31" s="210" t="s">
        <v>169</v>
      </c>
      <c r="B31" s="211"/>
      <c r="C31" s="211"/>
      <c r="D31" s="211"/>
      <c r="E31" s="211"/>
      <c r="F31" s="211"/>
      <c r="G31" s="211"/>
      <c r="H31" s="211"/>
      <c r="I31" s="211"/>
      <c r="J31" s="212"/>
    </row>
    <row r="32" spans="1:10" s="13" customFormat="1" ht="30" customHeight="1">
      <c r="A32" s="215" t="s">
        <v>170</v>
      </c>
      <c r="B32" s="216"/>
      <c r="C32" s="216"/>
      <c r="D32" s="216" t="s">
        <v>171</v>
      </c>
      <c r="E32" s="216"/>
      <c r="F32" s="216"/>
      <c r="G32" s="216"/>
      <c r="H32" s="216" t="s">
        <v>172</v>
      </c>
      <c r="I32" s="216"/>
      <c r="J32" s="217"/>
    </row>
    <row r="33" spans="1:10" s="13" customFormat="1" ht="88.5" customHeight="1" thickBot="1">
      <c r="A33" s="218" t="s">
        <v>738</v>
      </c>
      <c r="B33" s="219"/>
      <c r="C33" s="219"/>
      <c r="D33" s="220" t="s">
        <v>739</v>
      </c>
      <c r="E33" s="220"/>
      <c r="F33" s="220"/>
      <c r="G33" s="220"/>
      <c r="H33" s="220" t="s">
        <v>740</v>
      </c>
      <c r="I33" s="220"/>
      <c r="J33" s="250"/>
    </row>
    <row r="34" spans="1:10" s="13" customFormat="1" ht="30" customHeight="1">
      <c r="A34" s="210" t="s">
        <v>176</v>
      </c>
      <c r="B34" s="211"/>
      <c r="C34" s="211"/>
      <c r="D34" s="211"/>
      <c r="E34" s="211"/>
      <c r="F34" s="211"/>
      <c r="G34" s="211"/>
      <c r="H34" s="211"/>
      <c r="I34" s="211"/>
      <c r="J34" s="212"/>
    </row>
    <row r="35" spans="1:10" s="13" customFormat="1" ht="39.950000000000003" customHeight="1" thickBot="1">
      <c r="A35" s="223" t="s">
        <v>253</v>
      </c>
      <c r="B35" s="224"/>
      <c r="C35" s="224"/>
      <c r="D35" s="224"/>
      <c r="E35" s="224"/>
      <c r="F35" s="224"/>
      <c r="G35" s="224"/>
      <c r="H35" s="224"/>
      <c r="I35" s="224"/>
      <c r="J35" s="225"/>
    </row>
    <row r="36" spans="1:10" s="13" customFormat="1" ht="30" customHeight="1">
      <c r="A36" s="210" t="s">
        <v>178</v>
      </c>
      <c r="B36" s="211"/>
      <c r="C36" s="211"/>
      <c r="D36" s="211"/>
      <c r="E36" s="211"/>
      <c r="F36" s="211"/>
      <c r="G36" s="211"/>
      <c r="H36" s="211"/>
      <c r="I36" s="211"/>
      <c r="J36" s="212"/>
    </row>
    <row r="37" spans="1:10" s="13" customFormat="1" ht="47.45" customHeight="1" thickBot="1">
      <c r="A37" s="223" t="s">
        <v>179</v>
      </c>
      <c r="B37" s="224"/>
      <c r="C37" s="224"/>
      <c r="D37" s="224"/>
      <c r="E37" s="224"/>
      <c r="F37" s="224"/>
      <c r="G37" s="224"/>
      <c r="H37" s="224"/>
      <c r="I37" s="224"/>
      <c r="J37" s="225"/>
    </row>
    <row r="38" spans="1:10" s="13" customFormat="1" ht="30" customHeight="1">
      <c r="A38" s="210" t="s">
        <v>180</v>
      </c>
      <c r="B38" s="211"/>
      <c r="C38" s="211"/>
      <c r="D38" s="211"/>
      <c r="E38" s="211"/>
      <c r="F38" s="211"/>
      <c r="G38" s="211"/>
      <c r="H38" s="211"/>
      <c r="I38" s="211"/>
      <c r="J38" s="212"/>
    </row>
    <row r="39" spans="1:10" s="13" customFormat="1" ht="39.950000000000003" customHeight="1" thickBot="1">
      <c r="A39" s="218" t="s">
        <v>181</v>
      </c>
      <c r="B39" s="219"/>
      <c r="C39" s="219"/>
      <c r="D39" s="219"/>
      <c r="E39" s="219"/>
      <c r="F39" s="219"/>
      <c r="G39" s="219"/>
      <c r="H39" s="219"/>
      <c r="I39" s="219"/>
      <c r="J39" s="229"/>
    </row>
    <row r="40" spans="1:10" s="13" customFormat="1" ht="30" customHeight="1">
      <c r="A40" s="230" t="s">
        <v>182</v>
      </c>
      <c r="B40" s="231"/>
      <c r="C40" s="231"/>
      <c r="D40" s="231" t="s">
        <v>183</v>
      </c>
      <c r="E40" s="231"/>
      <c r="F40" s="231"/>
      <c r="G40" s="231" t="s">
        <v>184</v>
      </c>
      <c r="H40" s="231"/>
      <c r="I40" s="231"/>
      <c r="J40" s="232"/>
    </row>
    <row r="41" spans="1:10" s="13" customFormat="1" ht="135" customHeight="1" thickBot="1">
      <c r="A41" s="242" t="s">
        <v>741</v>
      </c>
      <c r="B41" s="269"/>
      <c r="C41" s="269"/>
      <c r="D41" s="227" t="s">
        <v>186</v>
      </c>
      <c r="E41" s="227"/>
      <c r="F41" s="227"/>
      <c r="G41" s="219" t="s">
        <v>742</v>
      </c>
      <c r="H41" s="227"/>
      <c r="I41" s="227"/>
      <c r="J41" s="228"/>
    </row>
  </sheetData>
  <mergeCells count="31">
    <mergeCell ref="A31:J31"/>
    <mergeCell ref="A9:J9"/>
    <mergeCell ref="A1:B3"/>
    <mergeCell ref="C1:H1"/>
    <mergeCell ref="I1:J1"/>
    <mergeCell ref="C2:H3"/>
    <mergeCell ref="I2:J2"/>
    <mergeCell ref="I3:J3"/>
    <mergeCell ref="B4:J4"/>
    <mergeCell ref="B5:J5"/>
    <mergeCell ref="B6:J6"/>
    <mergeCell ref="B7:J7"/>
    <mergeCell ref="B8:J8"/>
    <mergeCell ref="A39:J39"/>
    <mergeCell ref="A32:C32"/>
    <mergeCell ref="D32:G32"/>
    <mergeCell ref="H32:J32"/>
    <mergeCell ref="A33:C33"/>
    <mergeCell ref="D33:G33"/>
    <mergeCell ref="H33:J33"/>
    <mergeCell ref="A34:J34"/>
    <mergeCell ref="A35:J35"/>
    <mergeCell ref="A36:J36"/>
    <mergeCell ref="A37:J37"/>
    <mergeCell ref="A38:J38"/>
    <mergeCell ref="A40:C40"/>
    <mergeCell ref="D40:F40"/>
    <mergeCell ref="G40:J40"/>
    <mergeCell ref="A41:C41"/>
    <mergeCell ref="D41:F41"/>
    <mergeCell ref="G41:J41"/>
  </mergeCells>
  <pageMargins left="0.9055118110236221" right="0.39370078740157483" top="0.51181102362204722" bottom="0.51181102362204722" header="0.31496062992125984" footer="0.31496062992125984"/>
  <pageSetup paperSize="5" scale="45" orientation="landscape" r:id="rId1"/>
  <headerFooter>
    <oddFooter>&amp;CPágina &amp;P de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2C770-CA15-4178-9FF0-B15ECFD45996}">
  <sheetPr>
    <tabColor theme="5" tint="0.59999389629810485"/>
  </sheetPr>
  <dimension ref="A1:J41"/>
  <sheetViews>
    <sheetView topLeftCell="A24" zoomScale="50" zoomScaleNormal="50" zoomScaleSheetLayoutView="50" zoomScalePageLayoutView="50" workbookViewId="0">
      <selection activeCell="G27" sqref="G27"/>
    </sheetView>
  </sheetViews>
  <sheetFormatPr defaultColWidth="11.42578125" defaultRowHeight="13.5"/>
  <cols>
    <col min="1" max="1" width="25.28515625" style="32" customWidth="1"/>
    <col min="2" max="2" width="36.85546875" style="32" customWidth="1"/>
    <col min="3" max="3" width="48" style="32" customWidth="1"/>
    <col min="4" max="4" width="23.42578125" style="32" customWidth="1"/>
    <col min="5" max="5" width="40.28515625" style="156" customWidth="1"/>
    <col min="6" max="6" width="43.85546875" style="32" customWidth="1"/>
    <col min="7" max="7" width="36.140625" style="32" customWidth="1"/>
    <col min="8" max="9" width="38.42578125" style="32" customWidth="1"/>
    <col min="10" max="10" width="23.140625" style="32" customWidth="1"/>
    <col min="11" max="256" width="11.42578125" style="5"/>
    <col min="257" max="257" width="25.28515625" style="5" customWidth="1"/>
    <col min="258" max="258" width="36.85546875" style="5" customWidth="1"/>
    <col min="259" max="259" width="48" style="5" customWidth="1"/>
    <col min="260" max="260" width="23.42578125" style="5" customWidth="1"/>
    <col min="261" max="261" width="40.28515625" style="5" customWidth="1"/>
    <col min="262" max="262" width="43.85546875" style="5" customWidth="1"/>
    <col min="263" max="263" width="36.140625" style="5" customWidth="1"/>
    <col min="264" max="265" width="38.42578125" style="5" customWidth="1"/>
    <col min="266" max="266" width="23.140625" style="5" customWidth="1"/>
    <col min="267" max="512" width="11.42578125" style="5"/>
    <col min="513" max="513" width="25.28515625" style="5" customWidth="1"/>
    <col min="514" max="514" width="36.85546875" style="5" customWidth="1"/>
    <col min="515" max="515" width="48" style="5" customWidth="1"/>
    <col min="516" max="516" width="23.42578125" style="5" customWidth="1"/>
    <col min="517" max="517" width="40.28515625" style="5" customWidth="1"/>
    <col min="518" max="518" width="43.85546875" style="5" customWidth="1"/>
    <col min="519" max="519" width="36.140625" style="5" customWidth="1"/>
    <col min="520" max="521" width="38.42578125" style="5" customWidth="1"/>
    <col min="522" max="522" width="23.140625" style="5" customWidth="1"/>
    <col min="523" max="768" width="11.42578125" style="5"/>
    <col min="769" max="769" width="25.28515625" style="5" customWidth="1"/>
    <col min="770" max="770" width="36.85546875" style="5" customWidth="1"/>
    <col min="771" max="771" width="48" style="5" customWidth="1"/>
    <col min="772" max="772" width="23.42578125" style="5" customWidth="1"/>
    <col min="773" max="773" width="40.28515625" style="5" customWidth="1"/>
    <col min="774" max="774" width="43.85546875" style="5" customWidth="1"/>
    <col min="775" max="775" width="36.140625" style="5" customWidth="1"/>
    <col min="776" max="777" width="38.42578125" style="5" customWidth="1"/>
    <col min="778" max="778" width="23.140625" style="5" customWidth="1"/>
    <col min="779" max="1024" width="11.42578125" style="5"/>
    <col min="1025" max="1025" width="25.28515625" style="5" customWidth="1"/>
    <col min="1026" max="1026" width="36.85546875" style="5" customWidth="1"/>
    <col min="1027" max="1027" width="48" style="5" customWidth="1"/>
    <col min="1028" max="1028" width="23.42578125" style="5" customWidth="1"/>
    <col min="1029" max="1029" width="40.28515625" style="5" customWidth="1"/>
    <col min="1030" max="1030" width="43.85546875" style="5" customWidth="1"/>
    <col min="1031" max="1031" width="36.140625" style="5" customWidth="1"/>
    <col min="1032" max="1033" width="38.42578125" style="5" customWidth="1"/>
    <col min="1034" max="1034" width="23.140625" style="5" customWidth="1"/>
    <col min="1035" max="1280" width="11.42578125" style="5"/>
    <col min="1281" max="1281" width="25.28515625" style="5" customWidth="1"/>
    <col min="1282" max="1282" width="36.85546875" style="5" customWidth="1"/>
    <col min="1283" max="1283" width="48" style="5" customWidth="1"/>
    <col min="1284" max="1284" width="23.42578125" style="5" customWidth="1"/>
    <col min="1285" max="1285" width="40.28515625" style="5" customWidth="1"/>
    <col min="1286" max="1286" width="43.85546875" style="5" customWidth="1"/>
    <col min="1287" max="1287" width="36.140625" style="5" customWidth="1"/>
    <col min="1288" max="1289" width="38.42578125" style="5" customWidth="1"/>
    <col min="1290" max="1290" width="23.140625" style="5" customWidth="1"/>
    <col min="1291" max="1536" width="11.42578125" style="5"/>
    <col min="1537" max="1537" width="25.28515625" style="5" customWidth="1"/>
    <col min="1538" max="1538" width="36.85546875" style="5" customWidth="1"/>
    <col min="1539" max="1539" width="48" style="5" customWidth="1"/>
    <col min="1540" max="1540" width="23.42578125" style="5" customWidth="1"/>
    <col min="1541" max="1541" width="40.28515625" style="5" customWidth="1"/>
    <col min="1542" max="1542" width="43.85546875" style="5" customWidth="1"/>
    <col min="1543" max="1543" width="36.140625" style="5" customWidth="1"/>
    <col min="1544" max="1545" width="38.42578125" style="5" customWidth="1"/>
    <col min="1546" max="1546" width="23.140625" style="5" customWidth="1"/>
    <col min="1547" max="1792" width="11.42578125" style="5"/>
    <col min="1793" max="1793" width="25.28515625" style="5" customWidth="1"/>
    <col min="1794" max="1794" width="36.85546875" style="5" customWidth="1"/>
    <col min="1795" max="1795" width="48" style="5" customWidth="1"/>
    <col min="1796" max="1796" width="23.42578125" style="5" customWidth="1"/>
    <col min="1797" max="1797" width="40.28515625" style="5" customWidth="1"/>
    <col min="1798" max="1798" width="43.85546875" style="5" customWidth="1"/>
    <col min="1799" max="1799" width="36.140625" style="5" customWidth="1"/>
    <col min="1800" max="1801" width="38.42578125" style="5" customWidth="1"/>
    <col min="1802" max="1802" width="23.140625" style="5" customWidth="1"/>
    <col min="1803" max="2048" width="11.42578125" style="5"/>
    <col min="2049" max="2049" width="25.28515625" style="5" customWidth="1"/>
    <col min="2050" max="2050" width="36.85546875" style="5" customWidth="1"/>
    <col min="2051" max="2051" width="48" style="5" customWidth="1"/>
    <col min="2052" max="2052" width="23.42578125" style="5" customWidth="1"/>
    <col min="2053" max="2053" width="40.28515625" style="5" customWidth="1"/>
    <col min="2054" max="2054" width="43.85546875" style="5" customWidth="1"/>
    <col min="2055" max="2055" width="36.140625" style="5" customWidth="1"/>
    <col min="2056" max="2057" width="38.42578125" style="5" customWidth="1"/>
    <col min="2058" max="2058" width="23.140625" style="5" customWidth="1"/>
    <col min="2059" max="2304" width="11.42578125" style="5"/>
    <col min="2305" max="2305" width="25.28515625" style="5" customWidth="1"/>
    <col min="2306" max="2306" width="36.85546875" style="5" customWidth="1"/>
    <col min="2307" max="2307" width="48" style="5" customWidth="1"/>
    <col min="2308" max="2308" width="23.42578125" style="5" customWidth="1"/>
    <col min="2309" max="2309" width="40.28515625" style="5" customWidth="1"/>
    <col min="2310" max="2310" width="43.85546875" style="5" customWidth="1"/>
    <col min="2311" max="2311" width="36.140625" style="5" customWidth="1"/>
    <col min="2312" max="2313" width="38.42578125" style="5" customWidth="1"/>
    <col min="2314" max="2314" width="23.140625" style="5" customWidth="1"/>
    <col min="2315" max="2560" width="11.42578125" style="5"/>
    <col min="2561" max="2561" width="25.28515625" style="5" customWidth="1"/>
    <col min="2562" max="2562" width="36.85546875" style="5" customWidth="1"/>
    <col min="2563" max="2563" width="48" style="5" customWidth="1"/>
    <col min="2564" max="2564" width="23.42578125" style="5" customWidth="1"/>
    <col min="2565" max="2565" width="40.28515625" style="5" customWidth="1"/>
    <col min="2566" max="2566" width="43.85546875" style="5" customWidth="1"/>
    <col min="2567" max="2567" width="36.140625" style="5" customWidth="1"/>
    <col min="2568" max="2569" width="38.42578125" style="5" customWidth="1"/>
    <col min="2570" max="2570" width="23.140625" style="5" customWidth="1"/>
    <col min="2571" max="2816" width="11.42578125" style="5"/>
    <col min="2817" max="2817" width="25.28515625" style="5" customWidth="1"/>
    <col min="2818" max="2818" width="36.85546875" style="5" customWidth="1"/>
    <col min="2819" max="2819" width="48" style="5" customWidth="1"/>
    <col min="2820" max="2820" width="23.42578125" style="5" customWidth="1"/>
    <col min="2821" max="2821" width="40.28515625" style="5" customWidth="1"/>
    <col min="2822" max="2822" width="43.85546875" style="5" customWidth="1"/>
    <col min="2823" max="2823" width="36.140625" style="5" customWidth="1"/>
    <col min="2824" max="2825" width="38.42578125" style="5" customWidth="1"/>
    <col min="2826" max="2826" width="23.140625" style="5" customWidth="1"/>
    <col min="2827" max="3072" width="11.42578125" style="5"/>
    <col min="3073" max="3073" width="25.28515625" style="5" customWidth="1"/>
    <col min="3074" max="3074" width="36.85546875" style="5" customWidth="1"/>
    <col min="3075" max="3075" width="48" style="5" customWidth="1"/>
    <col min="3076" max="3076" width="23.42578125" style="5" customWidth="1"/>
    <col min="3077" max="3077" width="40.28515625" style="5" customWidth="1"/>
    <col min="3078" max="3078" width="43.85546875" style="5" customWidth="1"/>
    <col min="3079" max="3079" width="36.140625" style="5" customWidth="1"/>
    <col min="3080" max="3081" width="38.42578125" style="5" customWidth="1"/>
    <col min="3082" max="3082" width="23.140625" style="5" customWidth="1"/>
    <col min="3083" max="3328" width="11.42578125" style="5"/>
    <col min="3329" max="3329" width="25.28515625" style="5" customWidth="1"/>
    <col min="3330" max="3330" width="36.85546875" style="5" customWidth="1"/>
    <col min="3331" max="3331" width="48" style="5" customWidth="1"/>
    <col min="3332" max="3332" width="23.42578125" style="5" customWidth="1"/>
    <col min="3333" max="3333" width="40.28515625" style="5" customWidth="1"/>
    <col min="3334" max="3334" width="43.85546875" style="5" customWidth="1"/>
    <col min="3335" max="3335" width="36.140625" style="5" customWidth="1"/>
    <col min="3336" max="3337" width="38.42578125" style="5" customWidth="1"/>
    <col min="3338" max="3338" width="23.140625" style="5" customWidth="1"/>
    <col min="3339" max="3584" width="11.42578125" style="5"/>
    <col min="3585" max="3585" width="25.28515625" style="5" customWidth="1"/>
    <col min="3586" max="3586" width="36.85546875" style="5" customWidth="1"/>
    <col min="3587" max="3587" width="48" style="5" customWidth="1"/>
    <col min="3588" max="3588" width="23.42578125" style="5" customWidth="1"/>
    <col min="3589" max="3589" width="40.28515625" style="5" customWidth="1"/>
    <col min="3590" max="3590" width="43.85546875" style="5" customWidth="1"/>
    <col min="3591" max="3591" width="36.140625" style="5" customWidth="1"/>
    <col min="3592" max="3593" width="38.42578125" style="5" customWidth="1"/>
    <col min="3594" max="3594" width="23.140625" style="5" customWidth="1"/>
    <col min="3595" max="3840" width="11.42578125" style="5"/>
    <col min="3841" max="3841" width="25.28515625" style="5" customWidth="1"/>
    <col min="3842" max="3842" width="36.85546875" style="5" customWidth="1"/>
    <col min="3843" max="3843" width="48" style="5" customWidth="1"/>
    <col min="3844" max="3844" width="23.42578125" style="5" customWidth="1"/>
    <col min="3845" max="3845" width="40.28515625" style="5" customWidth="1"/>
    <col min="3846" max="3846" width="43.85546875" style="5" customWidth="1"/>
    <col min="3847" max="3847" width="36.140625" style="5" customWidth="1"/>
    <col min="3848" max="3849" width="38.42578125" style="5" customWidth="1"/>
    <col min="3850" max="3850" width="23.140625" style="5" customWidth="1"/>
    <col min="3851" max="4096" width="11.42578125" style="5"/>
    <col min="4097" max="4097" width="25.28515625" style="5" customWidth="1"/>
    <col min="4098" max="4098" width="36.85546875" style="5" customWidth="1"/>
    <col min="4099" max="4099" width="48" style="5" customWidth="1"/>
    <col min="4100" max="4100" width="23.42578125" style="5" customWidth="1"/>
    <col min="4101" max="4101" width="40.28515625" style="5" customWidth="1"/>
    <col min="4102" max="4102" width="43.85546875" style="5" customWidth="1"/>
    <col min="4103" max="4103" width="36.140625" style="5" customWidth="1"/>
    <col min="4104" max="4105" width="38.42578125" style="5" customWidth="1"/>
    <col min="4106" max="4106" width="23.140625" style="5" customWidth="1"/>
    <col min="4107" max="4352" width="11.42578125" style="5"/>
    <col min="4353" max="4353" width="25.28515625" style="5" customWidth="1"/>
    <col min="4354" max="4354" width="36.85546875" style="5" customWidth="1"/>
    <col min="4355" max="4355" width="48" style="5" customWidth="1"/>
    <col min="4356" max="4356" width="23.42578125" style="5" customWidth="1"/>
    <col min="4357" max="4357" width="40.28515625" style="5" customWidth="1"/>
    <col min="4358" max="4358" width="43.85546875" style="5" customWidth="1"/>
    <col min="4359" max="4359" width="36.140625" style="5" customWidth="1"/>
    <col min="4360" max="4361" width="38.42578125" style="5" customWidth="1"/>
    <col min="4362" max="4362" width="23.140625" style="5" customWidth="1"/>
    <col min="4363" max="4608" width="11.42578125" style="5"/>
    <col min="4609" max="4609" width="25.28515625" style="5" customWidth="1"/>
    <col min="4610" max="4610" width="36.85546875" style="5" customWidth="1"/>
    <col min="4611" max="4611" width="48" style="5" customWidth="1"/>
    <col min="4612" max="4612" width="23.42578125" style="5" customWidth="1"/>
    <col min="4613" max="4613" width="40.28515625" style="5" customWidth="1"/>
    <col min="4614" max="4614" width="43.85546875" style="5" customWidth="1"/>
    <col min="4615" max="4615" width="36.140625" style="5" customWidth="1"/>
    <col min="4616" max="4617" width="38.42578125" style="5" customWidth="1"/>
    <col min="4618" max="4618" width="23.140625" style="5" customWidth="1"/>
    <col min="4619" max="4864" width="11.42578125" style="5"/>
    <col min="4865" max="4865" width="25.28515625" style="5" customWidth="1"/>
    <col min="4866" max="4866" width="36.85546875" style="5" customWidth="1"/>
    <col min="4867" max="4867" width="48" style="5" customWidth="1"/>
    <col min="4868" max="4868" width="23.42578125" style="5" customWidth="1"/>
    <col min="4869" max="4869" width="40.28515625" style="5" customWidth="1"/>
    <col min="4870" max="4870" width="43.85546875" style="5" customWidth="1"/>
    <col min="4871" max="4871" width="36.140625" style="5" customWidth="1"/>
    <col min="4872" max="4873" width="38.42578125" style="5" customWidth="1"/>
    <col min="4874" max="4874" width="23.140625" style="5" customWidth="1"/>
    <col min="4875" max="5120" width="11.42578125" style="5"/>
    <col min="5121" max="5121" width="25.28515625" style="5" customWidth="1"/>
    <col min="5122" max="5122" width="36.85546875" style="5" customWidth="1"/>
    <col min="5123" max="5123" width="48" style="5" customWidth="1"/>
    <col min="5124" max="5124" width="23.42578125" style="5" customWidth="1"/>
    <col min="5125" max="5125" width="40.28515625" style="5" customWidth="1"/>
    <col min="5126" max="5126" width="43.85546875" style="5" customWidth="1"/>
    <col min="5127" max="5127" width="36.140625" style="5" customWidth="1"/>
    <col min="5128" max="5129" width="38.42578125" style="5" customWidth="1"/>
    <col min="5130" max="5130" width="23.140625" style="5" customWidth="1"/>
    <col min="5131" max="5376" width="11.42578125" style="5"/>
    <col min="5377" max="5377" width="25.28515625" style="5" customWidth="1"/>
    <col min="5378" max="5378" width="36.85546875" style="5" customWidth="1"/>
    <col min="5379" max="5379" width="48" style="5" customWidth="1"/>
    <col min="5380" max="5380" width="23.42578125" style="5" customWidth="1"/>
    <col min="5381" max="5381" width="40.28515625" style="5" customWidth="1"/>
    <col min="5382" max="5382" width="43.85546875" style="5" customWidth="1"/>
    <col min="5383" max="5383" width="36.140625" style="5" customWidth="1"/>
    <col min="5384" max="5385" width="38.42578125" style="5" customWidth="1"/>
    <col min="5386" max="5386" width="23.140625" style="5" customWidth="1"/>
    <col min="5387" max="5632" width="11.42578125" style="5"/>
    <col min="5633" max="5633" width="25.28515625" style="5" customWidth="1"/>
    <col min="5634" max="5634" width="36.85546875" style="5" customWidth="1"/>
    <col min="5635" max="5635" width="48" style="5" customWidth="1"/>
    <col min="5636" max="5636" width="23.42578125" style="5" customWidth="1"/>
    <col min="5637" max="5637" width="40.28515625" style="5" customWidth="1"/>
    <col min="5638" max="5638" width="43.85546875" style="5" customWidth="1"/>
    <col min="5639" max="5639" width="36.140625" style="5" customWidth="1"/>
    <col min="5640" max="5641" width="38.42578125" style="5" customWidth="1"/>
    <col min="5642" max="5642" width="23.140625" style="5" customWidth="1"/>
    <col min="5643" max="5888" width="11.42578125" style="5"/>
    <col min="5889" max="5889" width="25.28515625" style="5" customWidth="1"/>
    <col min="5890" max="5890" width="36.85546875" style="5" customWidth="1"/>
    <col min="5891" max="5891" width="48" style="5" customWidth="1"/>
    <col min="5892" max="5892" width="23.42578125" style="5" customWidth="1"/>
    <col min="5893" max="5893" width="40.28515625" style="5" customWidth="1"/>
    <col min="5894" max="5894" width="43.85546875" style="5" customWidth="1"/>
    <col min="5895" max="5895" width="36.140625" style="5" customWidth="1"/>
    <col min="5896" max="5897" width="38.42578125" style="5" customWidth="1"/>
    <col min="5898" max="5898" width="23.140625" style="5" customWidth="1"/>
    <col min="5899" max="6144" width="11.42578125" style="5"/>
    <col min="6145" max="6145" width="25.28515625" style="5" customWidth="1"/>
    <col min="6146" max="6146" width="36.85546875" style="5" customWidth="1"/>
    <col min="6147" max="6147" width="48" style="5" customWidth="1"/>
    <col min="6148" max="6148" width="23.42578125" style="5" customWidth="1"/>
    <col min="6149" max="6149" width="40.28515625" style="5" customWidth="1"/>
    <col min="6150" max="6150" width="43.85546875" style="5" customWidth="1"/>
    <col min="6151" max="6151" width="36.140625" style="5" customWidth="1"/>
    <col min="6152" max="6153" width="38.42578125" style="5" customWidth="1"/>
    <col min="6154" max="6154" width="23.140625" style="5" customWidth="1"/>
    <col min="6155" max="6400" width="11.42578125" style="5"/>
    <col min="6401" max="6401" width="25.28515625" style="5" customWidth="1"/>
    <col min="6402" max="6402" width="36.85546875" style="5" customWidth="1"/>
    <col min="6403" max="6403" width="48" style="5" customWidth="1"/>
    <col min="6404" max="6404" width="23.42578125" style="5" customWidth="1"/>
    <col min="6405" max="6405" width="40.28515625" style="5" customWidth="1"/>
    <col min="6406" max="6406" width="43.85546875" style="5" customWidth="1"/>
    <col min="6407" max="6407" width="36.140625" style="5" customWidth="1"/>
    <col min="6408" max="6409" width="38.42578125" style="5" customWidth="1"/>
    <col min="6410" max="6410" width="23.140625" style="5" customWidth="1"/>
    <col min="6411" max="6656" width="11.42578125" style="5"/>
    <col min="6657" max="6657" width="25.28515625" style="5" customWidth="1"/>
    <col min="6658" max="6658" width="36.85546875" style="5" customWidth="1"/>
    <col min="6659" max="6659" width="48" style="5" customWidth="1"/>
    <col min="6660" max="6660" width="23.42578125" style="5" customWidth="1"/>
    <col min="6661" max="6661" width="40.28515625" style="5" customWidth="1"/>
    <col min="6662" max="6662" width="43.85546875" style="5" customWidth="1"/>
    <col min="6663" max="6663" width="36.140625" style="5" customWidth="1"/>
    <col min="6664" max="6665" width="38.42578125" style="5" customWidth="1"/>
    <col min="6666" max="6666" width="23.140625" style="5" customWidth="1"/>
    <col min="6667" max="6912" width="11.42578125" style="5"/>
    <col min="6913" max="6913" width="25.28515625" style="5" customWidth="1"/>
    <col min="6914" max="6914" width="36.85546875" style="5" customWidth="1"/>
    <col min="6915" max="6915" width="48" style="5" customWidth="1"/>
    <col min="6916" max="6916" width="23.42578125" style="5" customWidth="1"/>
    <col min="6917" max="6917" width="40.28515625" style="5" customWidth="1"/>
    <col min="6918" max="6918" width="43.85546875" style="5" customWidth="1"/>
    <col min="6919" max="6919" width="36.140625" style="5" customWidth="1"/>
    <col min="6920" max="6921" width="38.42578125" style="5" customWidth="1"/>
    <col min="6922" max="6922" width="23.140625" style="5" customWidth="1"/>
    <col min="6923" max="7168" width="11.42578125" style="5"/>
    <col min="7169" max="7169" width="25.28515625" style="5" customWidth="1"/>
    <col min="7170" max="7170" width="36.85546875" style="5" customWidth="1"/>
    <col min="7171" max="7171" width="48" style="5" customWidth="1"/>
    <col min="7172" max="7172" width="23.42578125" style="5" customWidth="1"/>
    <col min="7173" max="7173" width="40.28515625" style="5" customWidth="1"/>
    <col min="7174" max="7174" width="43.85546875" style="5" customWidth="1"/>
    <col min="7175" max="7175" width="36.140625" style="5" customWidth="1"/>
    <col min="7176" max="7177" width="38.42578125" style="5" customWidth="1"/>
    <col min="7178" max="7178" width="23.140625" style="5" customWidth="1"/>
    <col min="7179" max="7424" width="11.42578125" style="5"/>
    <col min="7425" max="7425" width="25.28515625" style="5" customWidth="1"/>
    <col min="7426" max="7426" width="36.85546875" style="5" customWidth="1"/>
    <col min="7427" max="7427" width="48" style="5" customWidth="1"/>
    <col min="7428" max="7428" width="23.42578125" style="5" customWidth="1"/>
    <col min="7429" max="7429" width="40.28515625" style="5" customWidth="1"/>
    <col min="7430" max="7430" width="43.85546875" style="5" customWidth="1"/>
    <col min="7431" max="7431" width="36.140625" style="5" customWidth="1"/>
    <col min="7432" max="7433" width="38.42578125" style="5" customWidth="1"/>
    <col min="7434" max="7434" width="23.140625" style="5" customWidth="1"/>
    <col min="7435" max="7680" width="11.42578125" style="5"/>
    <col min="7681" max="7681" width="25.28515625" style="5" customWidth="1"/>
    <col min="7682" max="7682" width="36.85546875" style="5" customWidth="1"/>
    <col min="7683" max="7683" width="48" style="5" customWidth="1"/>
    <col min="7684" max="7684" width="23.42578125" style="5" customWidth="1"/>
    <col min="7685" max="7685" width="40.28515625" style="5" customWidth="1"/>
    <col min="7686" max="7686" width="43.85546875" style="5" customWidth="1"/>
    <col min="7687" max="7687" width="36.140625" style="5" customWidth="1"/>
    <col min="7688" max="7689" width="38.42578125" style="5" customWidth="1"/>
    <col min="7690" max="7690" width="23.140625" style="5" customWidth="1"/>
    <col min="7691" max="7936" width="11.42578125" style="5"/>
    <col min="7937" max="7937" width="25.28515625" style="5" customWidth="1"/>
    <col min="7938" max="7938" width="36.85546875" style="5" customWidth="1"/>
    <col min="7939" max="7939" width="48" style="5" customWidth="1"/>
    <col min="7940" max="7940" width="23.42578125" style="5" customWidth="1"/>
    <col min="7941" max="7941" width="40.28515625" style="5" customWidth="1"/>
    <col min="7942" max="7942" width="43.85546875" style="5" customWidth="1"/>
    <col min="7943" max="7943" width="36.140625" style="5" customWidth="1"/>
    <col min="7944" max="7945" width="38.42578125" style="5" customWidth="1"/>
    <col min="7946" max="7946" width="23.140625" style="5" customWidth="1"/>
    <col min="7947" max="8192" width="11.42578125" style="5"/>
    <col min="8193" max="8193" width="25.28515625" style="5" customWidth="1"/>
    <col min="8194" max="8194" width="36.85546875" style="5" customWidth="1"/>
    <col min="8195" max="8195" width="48" style="5" customWidth="1"/>
    <col min="8196" max="8196" width="23.42578125" style="5" customWidth="1"/>
    <col min="8197" max="8197" width="40.28515625" style="5" customWidth="1"/>
    <col min="8198" max="8198" width="43.85546875" style="5" customWidth="1"/>
    <col min="8199" max="8199" width="36.140625" style="5" customWidth="1"/>
    <col min="8200" max="8201" width="38.42578125" style="5" customWidth="1"/>
    <col min="8202" max="8202" width="23.140625" style="5" customWidth="1"/>
    <col min="8203" max="8448" width="11.42578125" style="5"/>
    <col min="8449" max="8449" width="25.28515625" style="5" customWidth="1"/>
    <col min="8450" max="8450" width="36.85546875" style="5" customWidth="1"/>
    <col min="8451" max="8451" width="48" style="5" customWidth="1"/>
    <col min="8452" max="8452" width="23.42578125" style="5" customWidth="1"/>
    <col min="8453" max="8453" width="40.28515625" style="5" customWidth="1"/>
    <col min="8454" max="8454" width="43.85546875" style="5" customWidth="1"/>
    <col min="8455" max="8455" width="36.140625" style="5" customWidth="1"/>
    <col min="8456" max="8457" width="38.42578125" style="5" customWidth="1"/>
    <col min="8458" max="8458" width="23.140625" style="5" customWidth="1"/>
    <col min="8459" max="8704" width="11.42578125" style="5"/>
    <col min="8705" max="8705" width="25.28515625" style="5" customWidth="1"/>
    <col min="8706" max="8706" width="36.85546875" style="5" customWidth="1"/>
    <col min="8707" max="8707" width="48" style="5" customWidth="1"/>
    <col min="8708" max="8708" width="23.42578125" style="5" customWidth="1"/>
    <col min="8709" max="8709" width="40.28515625" style="5" customWidth="1"/>
    <col min="8710" max="8710" width="43.85546875" style="5" customWidth="1"/>
    <col min="8711" max="8711" width="36.140625" style="5" customWidth="1"/>
    <col min="8712" max="8713" width="38.42578125" style="5" customWidth="1"/>
    <col min="8714" max="8714" width="23.140625" style="5" customWidth="1"/>
    <col min="8715" max="8960" width="11.42578125" style="5"/>
    <col min="8961" max="8961" width="25.28515625" style="5" customWidth="1"/>
    <col min="8962" max="8962" width="36.85546875" style="5" customWidth="1"/>
    <col min="8963" max="8963" width="48" style="5" customWidth="1"/>
    <col min="8964" max="8964" width="23.42578125" style="5" customWidth="1"/>
    <col min="8965" max="8965" width="40.28515625" style="5" customWidth="1"/>
    <col min="8966" max="8966" width="43.85546875" style="5" customWidth="1"/>
    <col min="8967" max="8967" width="36.140625" style="5" customWidth="1"/>
    <col min="8968" max="8969" width="38.42578125" style="5" customWidth="1"/>
    <col min="8970" max="8970" width="23.140625" style="5" customWidth="1"/>
    <col min="8971" max="9216" width="11.42578125" style="5"/>
    <col min="9217" max="9217" width="25.28515625" style="5" customWidth="1"/>
    <col min="9218" max="9218" width="36.85546875" style="5" customWidth="1"/>
    <col min="9219" max="9219" width="48" style="5" customWidth="1"/>
    <col min="9220" max="9220" width="23.42578125" style="5" customWidth="1"/>
    <col min="9221" max="9221" width="40.28515625" style="5" customWidth="1"/>
    <col min="9222" max="9222" width="43.85546875" style="5" customWidth="1"/>
    <col min="9223" max="9223" width="36.140625" style="5" customWidth="1"/>
    <col min="9224" max="9225" width="38.42578125" style="5" customWidth="1"/>
    <col min="9226" max="9226" width="23.140625" style="5" customWidth="1"/>
    <col min="9227" max="9472" width="11.42578125" style="5"/>
    <col min="9473" max="9473" width="25.28515625" style="5" customWidth="1"/>
    <col min="9474" max="9474" width="36.85546875" style="5" customWidth="1"/>
    <col min="9475" max="9475" width="48" style="5" customWidth="1"/>
    <col min="9476" max="9476" width="23.42578125" style="5" customWidth="1"/>
    <col min="9477" max="9477" width="40.28515625" style="5" customWidth="1"/>
    <col min="9478" max="9478" width="43.85546875" style="5" customWidth="1"/>
    <col min="9479" max="9479" width="36.140625" style="5" customWidth="1"/>
    <col min="9480" max="9481" width="38.42578125" style="5" customWidth="1"/>
    <col min="9482" max="9482" width="23.140625" style="5" customWidth="1"/>
    <col min="9483" max="9728" width="11.42578125" style="5"/>
    <col min="9729" max="9729" width="25.28515625" style="5" customWidth="1"/>
    <col min="9730" max="9730" width="36.85546875" style="5" customWidth="1"/>
    <col min="9731" max="9731" width="48" style="5" customWidth="1"/>
    <col min="9732" max="9732" width="23.42578125" style="5" customWidth="1"/>
    <col min="9733" max="9733" width="40.28515625" style="5" customWidth="1"/>
    <col min="9734" max="9734" width="43.85546875" style="5" customWidth="1"/>
    <col min="9735" max="9735" width="36.140625" style="5" customWidth="1"/>
    <col min="9736" max="9737" width="38.42578125" style="5" customWidth="1"/>
    <col min="9738" max="9738" width="23.140625" style="5" customWidth="1"/>
    <col min="9739" max="9984" width="11.42578125" style="5"/>
    <col min="9985" max="9985" width="25.28515625" style="5" customWidth="1"/>
    <col min="9986" max="9986" width="36.85546875" style="5" customWidth="1"/>
    <col min="9987" max="9987" width="48" style="5" customWidth="1"/>
    <col min="9988" max="9988" width="23.42578125" style="5" customWidth="1"/>
    <col min="9989" max="9989" width="40.28515625" style="5" customWidth="1"/>
    <col min="9990" max="9990" width="43.85546875" style="5" customWidth="1"/>
    <col min="9991" max="9991" width="36.140625" style="5" customWidth="1"/>
    <col min="9992" max="9993" width="38.42578125" style="5" customWidth="1"/>
    <col min="9994" max="9994" width="23.140625" style="5" customWidth="1"/>
    <col min="9995" max="10240" width="11.42578125" style="5"/>
    <col min="10241" max="10241" width="25.28515625" style="5" customWidth="1"/>
    <col min="10242" max="10242" width="36.85546875" style="5" customWidth="1"/>
    <col min="10243" max="10243" width="48" style="5" customWidth="1"/>
    <col min="10244" max="10244" width="23.42578125" style="5" customWidth="1"/>
    <col min="10245" max="10245" width="40.28515625" style="5" customWidth="1"/>
    <col min="10246" max="10246" width="43.85546875" style="5" customWidth="1"/>
    <col min="10247" max="10247" width="36.140625" style="5" customWidth="1"/>
    <col min="10248" max="10249" width="38.42578125" style="5" customWidth="1"/>
    <col min="10250" max="10250" width="23.140625" style="5" customWidth="1"/>
    <col min="10251" max="10496" width="11.42578125" style="5"/>
    <col min="10497" max="10497" width="25.28515625" style="5" customWidth="1"/>
    <col min="10498" max="10498" width="36.85546875" style="5" customWidth="1"/>
    <col min="10499" max="10499" width="48" style="5" customWidth="1"/>
    <col min="10500" max="10500" width="23.42578125" style="5" customWidth="1"/>
    <col min="10501" max="10501" width="40.28515625" style="5" customWidth="1"/>
    <col min="10502" max="10502" width="43.85546875" style="5" customWidth="1"/>
    <col min="10503" max="10503" width="36.140625" style="5" customWidth="1"/>
    <col min="10504" max="10505" width="38.42578125" style="5" customWidth="1"/>
    <col min="10506" max="10506" width="23.140625" style="5" customWidth="1"/>
    <col min="10507" max="10752" width="11.42578125" style="5"/>
    <col min="10753" max="10753" width="25.28515625" style="5" customWidth="1"/>
    <col min="10754" max="10754" width="36.85546875" style="5" customWidth="1"/>
    <col min="10755" max="10755" width="48" style="5" customWidth="1"/>
    <col min="10756" max="10756" width="23.42578125" style="5" customWidth="1"/>
    <col min="10757" max="10757" width="40.28515625" style="5" customWidth="1"/>
    <col min="10758" max="10758" width="43.85546875" style="5" customWidth="1"/>
    <col min="10759" max="10759" width="36.140625" style="5" customWidth="1"/>
    <col min="10760" max="10761" width="38.42578125" style="5" customWidth="1"/>
    <col min="10762" max="10762" width="23.140625" style="5" customWidth="1"/>
    <col min="10763" max="11008" width="11.42578125" style="5"/>
    <col min="11009" max="11009" width="25.28515625" style="5" customWidth="1"/>
    <col min="11010" max="11010" width="36.85546875" style="5" customWidth="1"/>
    <col min="11011" max="11011" width="48" style="5" customWidth="1"/>
    <col min="11012" max="11012" width="23.42578125" style="5" customWidth="1"/>
    <col min="11013" max="11013" width="40.28515625" style="5" customWidth="1"/>
    <col min="11014" max="11014" width="43.85546875" style="5" customWidth="1"/>
    <col min="11015" max="11015" width="36.140625" style="5" customWidth="1"/>
    <col min="11016" max="11017" width="38.42578125" style="5" customWidth="1"/>
    <col min="11018" max="11018" width="23.140625" style="5" customWidth="1"/>
    <col min="11019" max="11264" width="11.42578125" style="5"/>
    <col min="11265" max="11265" width="25.28515625" style="5" customWidth="1"/>
    <col min="11266" max="11266" width="36.85546875" style="5" customWidth="1"/>
    <col min="11267" max="11267" width="48" style="5" customWidth="1"/>
    <col min="11268" max="11268" width="23.42578125" style="5" customWidth="1"/>
    <col min="11269" max="11269" width="40.28515625" style="5" customWidth="1"/>
    <col min="11270" max="11270" width="43.85546875" style="5" customWidth="1"/>
    <col min="11271" max="11271" width="36.140625" style="5" customWidth="1"/>
    <col min="11272" max="11273" width="38.42578125" style="5" customWidth="1"/>
    <col min="11274" max="11274" width="23.140625" style="5" customWidth="1"/>
    <col min="11275" max="11520" width="11.42578125" style="5"/>
    <col min="11521" max="11521" width="25.28515625" style="5" customWidth="1"/>
    <col min="11522" max="11522" width="36.85546875" style="5" customWidth="1"/>
    <col min="11523" max="11523" width="48" style="5" customWidth="1"/>
    <col min="11524" max="11524" width="23.42578125" style="5" customWidth="1"/>
    <col min="11525" max="11525" width="40.28515625" style="5" customWidth="1"/>
    <col min="11526" max="11526" width="43.85546875" style="5" customWidth="1"/>
    <col min="11527" max="11527" width="36.140625" style="5" customWidth="1"/>
    <col min="11528" max="11529" width="38.42578125" style="5" customWidth="1"/>
    <col min="11530" max="11530" width="23.140625" style="5" customWidth="1"/>
    <col min="11531" max="11776" width="11.42578125" style="5"/>
    <col min="11777" max="11777" width="25.28515625" style="5" customWidth="1"/>
    <col min="11778" max="11778" width="36.85546875" style="5" customWidth="1"/>
    <col min="11779" max="11779" width="48" style="5" customWidth="1"/>
    <col min="11780" max="11780" width="23.42578125" style="5" customWidth="1"/>
    <col min="11781" max="11781" width="40.28515625" style="5" customWidth="1"/>
    <col min="11782" max="11782" width="43.85546875" style="5" customWidth="1"/>
    <col min="11783" max="11783" width="36.140625" style="5" customWidth="1"/>
    <col min="11784" max="11785" width="38.42578125" style="5" customWidth="1"/>
    <col min="11786" max="11786" width="23.140625" style="5" customWidth="1"/>
    <col min="11787" max="12032" width="11.42578125" style="5"/>
    <col min="12033" max="12033" width="25.28515625" style="5" customWidth="1"/>
    <col min="12034" max="12034" width="36.85546875" style="5" customWidth="1"/>
    <col min="12035" max="12035" width="48" style="5" customWidth="1"/>
    <col min="12036" max="12036" width="23.42578125" style="5" customWidth="1"/>
    <col min="12037" max="12037" width="40.28515625" style="5" customWidth="1"/>
    <col min="12038" max="12038" width="43.85546875" style="5" customWidth="1"/>
    <col min="12039" max="12039" width="36.140625" style="5" customWidth="1"/>
    <col min="12040" max="12041" width="38.42578125" style="5" customWidth="1"/>
    <col min="12042" max="12042" width="23.140625" style="5" customWidth="1"/>
    <col min="12043" max="12288" width="11.42578125" style="5"/>
    <col min="12289" max="12289" width="25.28515625" style="5" customWidth="1"/>
    <col min="12290" max="12290" width="36.85546875" style="5" customWidth="1"/>
    <col min="12291" max="12291" width="48" style="5" customWidth="1"/>
    <col min="12292" max="12292" width="23.42578125" style="5" customWidth="1"/>
    <col min="12293" max="12293" width="40.28515625" style="5" customWidth="1"/>
    <col min="12294" max="12294" width="43.85546875" style="5" customWidth="1"/>
    <col min="12295" max="12295" width="36.140625" style="5" customWidth="1"/>
    <col min="12296" max="12297" width="38.42578125" style="5" customWidth="1"/>
    <col min="12298" max="12298" width="23.140625" style="5" customWidth="1"/>
    <col min="12299" max="12544" width="11.42578125" style="5"/>
    <col min="12545" max="12545" width="25.28515625" style="5" customWidth="1"/>
    <col min="12546" max="12546" width="36.85546875" style="5" customWidth="1"/>
    <col min="12547" max="12547" width="48" style="5" customWidth="1"/>
    <col min="12548" max="12548" width="23.42578125" style="5" customWidth="1"/>
    <col min="12549" max="12549" width="40.28515625" style="5" customWidth="1"/>
    <col min="12550" max="12550" width="43.85546875" style="5" customWidth="1"/>
    <col min="12551" max="12551" width="36.140625" style="5" customWidth="1"/>
    <col min="12552" max="12553" width="38.42578125" style="5" customWidth="1"/>
    <col min="12554" max="12554" width="23.140625" style="5" customWidth="1"/>
    <col min="12555" max="12800" width="11.42578125" style="5"/>
    <col min="12801" max="12801" width="25.28515625" style="5" customWidth="1"/>
    <col min="12802" max="12802" width="36.85546875" style="5" customWidth="1"/>
    <col min="12803" max="12803" width="48" style="5" customWidth="1"/>
    <col min="12804" max="12804" width="23.42578125" style="5" customWidth="1"/>
    <col min="12805" max="12805" width="40.28515625" style="5" customWidth="1"/>
    <col min="12806" max="12806" width="43.85546875" style="5" customWidth="1"/>
    <col min="12807" max="12807" width="36.140625" style="5" customWidth="1"/>
    <col min="12808" max="12809" width="38.42578125" style="5" customWidth="1"/>
    <col min="12810" max="12810" width="23.140625" style="5" customWidth="1"/>
    <col min="12811" max="13056" width="11.42578125" style="5"/>
    <col min="13057" max="13057" width="25.28515625" style="5" customWidth="1"/>
    <col min="13058" max="13058" width="36.85546875" style="5" customWidth="1"/>
    <col min="13059" max="13059" width="48" style="5" customWidth="1"/>
    <col min="13060" max="13060" width="23.42578125" style="5" customWidth="1"/>
    <col min="13061" max="13061" width="40.28515625" style="5" customWidth="1"/>
    <col min="13062" max="13062" width="43.85546875" style="5" customWidth="1"/>
    <col min="13063" max="13063" width="36.140625" style="5" customWidth="1"/>
    <col min="13064" max="13065" width="38.42578125" style="5" customWidth="1"/>
    <col min="13066" max="13066" width="23.140625" style="5" customWidth="1"/>
    <col min="13067" max="13312" width="11.42578125" style="5"/>
    <col min="13313" max="13313" width="25.28515625" style="5" customWidth="1"/>
    <col min="13314" max="13314" width="36.85546875" style="5" customWidth="1"/>
    <col min="13315" max="13315" width="48" style="5" customWidth="1"/>
    <col min="13316" max="13316" width="23.42578125" style="5" customWidth="1"/>
    <col min="13317" max="13317" width="40.28515625" style="5" customWidth="1"/>
    <col min="13318" max="13318" width="43.85546875" style="5" customWidth="1"/>
    <col min="13319" max="13319" width="36.140625" style="5" customWidth="1"/>
    <col min="13320" max="13321" width="38.42578125" style="5" customWidth="1"/>
    <col min="13322" max="13322" width="23.140625" style="5" customWidth="1"/>
    <col min="13323" max="13568" width="11.42578125" style="5"/>
    <col min="13569" max="13569" width="25.28515625" style="5" customWidth="1"/>
    <col min="13570" max="13570" width="36.85546875" style="5" customWidth="1"/>
    <col min="13571" max="13571" width="48" style="5" customWidth="1"/>
    <col min="13572" max="13572" width="23.42578125" style="5" customWidth="1"/>
    <col min="13573" max="13573" width="40.28515625" style="5" customWidth="1"/>
    <col min="13574" max="13574" width="43.85546875" style="5" customWidth="1"/>
    <col min="13575" max="13575" width="36.140625" style="5" customWidth="1"/>
    <col min="13576" max="13577" width="38.42578125" style="5" customWidth="1"/>
    <col min="13578" max="13578" width="23.140625" style="5" customWidth="1"/>
    <col min="13579" max="13824" width="11.42578125" style="5"/>
    <col min="13825" max="13825" width="25.28515625" style="5" customWidth="1"/>
    <col min="13826" max="13826" width="36.85546875" style="5" customWidth="1"/>
    <col min="13827" max="13827" width="48" style="5" customWidth="1"/>
    <col min="13828" max="13828" width="23.42578125" style="5" customWidth="1"/>
    <col min="13829" max="13829" width="40.28515625" style="5" customWidth="1"/>
    <col min="13830" max="13830" width="43.85546875" style="5" customWidth="1"/>
    <col min="13831" max="13831" width="36.140625" style="5" customWidth="1"/>
    <col min="13832" max="13833" width="38.42578125" style="5" customWidth="1"/>
    <col min="13834" max="13834" width="23.140625" style="5" customWidth="1"/>
    <col min="13835" max="14080" width="11.42578125" style="5"/>
    <col min="14081" max="14081" width="25.28515625" style="5" customWidth="1"/>
    <col min="14082" max="14082" width="36.85546875" style="5" customWidth="1"/>
    <col min="14083" max="14083" width="48" style="5" customWidth="1"/>
    <col min="14084" max="14084" width="23.42578125" style="5" customWidth="1"/>
    <col min="14085" max="14085" width="40.28515625" style="5" customWidth="1"/>
    <col min="14086" max="14086" width="43.85546875" style="5" customWidth="1"/>
    <col min="14087" max="14087" width="36.140625" style="5" customWidth="1"/>
    <col min="14088" max="14089" width="38.42578125" style="5" customWidth="1"/>
    <col min="14090" max="14090" width="23.140625" style="5" customWidth="1"/>
    <col min="14091" max="14336" width="11.42578125" style="5"/>
    <col min="14337" max="14337" width="25.28515625" style="5" customWidth="1"/>
    <col min="14338" max="14338" width="36.85546875" style="5" customWidth="1"/>
    <col min="14339" max="14339" width="48" style="5" customWidth="1"/>
    <col min="14340" max="14340" width="23.42578125" style="5" customWidth="1"/>
    <col min="14341" max="14341" width="40.28515625" style="5" customWidth="1"/>
    <col min="14342" max="14342" width="43.85546875" style="5" customWidth="1"/>
    <col min="14343" max="14343" width="36.140625" style="5" customWidth="1"/>
    <col min="14344" max="14345" width="38.42578125" style="5" customWidth="1"/>
    <col min="14346" max="14346" width="23.140625" style="5" customWidth="1"/>
    <col min="14347" max="14592" width="11.42578125" style="5"/>
    <col min="14593" max="14593" width="25.28515625" style="5" customWidth="1"/>
    <col min="14594" max="14594" width="36.85546875" style="5" customWidth="1"/>
    <col min="14595" max="14595" width="48" style="5" customWidth="1"/>
    <col min="14596" max="14596" width="23.42578125" style="5" customWidth="1"/>
    <col min="14597" max="14597" width="40.28515625" style="5" customWidth="1"/>
    <col min="14598" max="14598" width="43.85546875" style="5" customWidth="1"/>
    <col min="14599" max="14599" width="36.140625" style="5" customWidth="1"/>
    <col min="14600" max="14601" width="38.42578125" style="5" customWidth="1"/>
    <col min="14602" max="14602" width="23.140625" style="5" customWidth="1"/>
    <col min="14603" max="14848" width="11.42578125" style="5"/>
    <col min="14849" max="14849" width="25.28515625" style="5" customWidth="1"/>
    <col min="14850" max="14850" width="36.85546875" style="5" customWidth="1"/>
    <col min="14851" max="14851" width="48" style="5" customWidth="1"/>
    <col min="14852" max="14852" width="23.42578125" style="5" customWidth="1"/>
    <col min="14853" max="14853" width="40.28515625" style="5" customWidth="1"/>
    <col min="14854" max="14854" width="43.85546875" style="5" customWidth="1"/>
    <col min="14855" max="14855" width="36.140625" style="5" customWidth="1"/>
    <col min="14856" max="14857" width="38.42578125" style="5" customWidth="1"/>
    <col min="14858" max="14858" width="23.140625" style="5" customWidth="1"/>
    <col min="14859" max="15104" width="11.42578125" style="5"/>
    <col min="15105" max="15105" width="25.28515625" style="5" customWidth="1"/>
    <col min="15106" max="15106" width="36.85546875" style="5" customWidth="1"/>
    <col min="15107" max="15107" width="48" style="5" customWidth="1"/>
    <col min="15108" max="15108" width="23.42578125" style="5" customWidth="1"/>
    <col min="15109" max="15109" width="40.28515625" style="5" customWidth="1"/>
    <col min="15110" max="15110" width="43.85546875" style="5" customWidth="1"/>
    <col min="15111" max="15111" width="36.140625" style="5" customWidth="1"/>
    <col min="15112" max="15113" width="38.42578125" style="5" customWidth="1"/>
    <col min="15114" max="15114" width="23.140625" style="5" customWidth="1"/>
    <col min="15115" max="15360" width="11.42578125" style="5"/>
    <col min="15361" max="15361" width="25.28515625" style="5" customWidth="1"/>
    <col min="15362" max="15362" width="36.85546875" style="5" customWidth="1"/>
    <col min="15363" max="15363" width="48" style="5" customWidth="1"/>
    <col min="15364" max="15364" width="23.42578125" style="5" customWidth="1"/>
    <col min="15365" max="15365" width="40.28515625" style="5" customWidth="1"/>
    <col min="15366" max="15366" width="43.85546875" style="5" customWidth="1"/>
    <col min="15367" max="15367" width="36.140625" style="5" customWidth="1"/>
    <col min="15368" max="15369" width="38.42578125" style="5" customWidth="1"/>
    <col min="15370" max="15370" width="23.140625" style="5" customWidth="1"/>
    <col min="15371" max="15616" width="11.42578125" style="5"/>
    <col min="15617" max="15617" width="25.28515625" style="5" customWidth="1"/>
    <col min="15618" max="15618" width="36.85546875" style="5" customWidth="1"/>
    <col min="15619" max="15619" width="48" style="5" customWidth="1"/>
    <col min="15620" max="15620" width="23.42578125" style="5" customWidth="1"/>
    <col min="15621" max="15621" width="40.28515625" style="5" customWidth="1"/>
    <col min="15622" max="15622" width="43.85546875" style="5" customWidth="1"/>
    <col min="15623" max="15623" width="36.140625" style="5" customWidth="1"/>
    <col min="15624" max="15625" width="38.42578125" style="5" customWidth="1"/>
    <col min="15626" max="15626" width="23.140625" style="5" customWidth="1"/>
    <col min="15627" max="15872" width="11.42578125" style="5"/>
    <col min="15873" max="15873" width="25.28515625" style="5" customWidth="1"/>
    <col min="15874" max="15874" width="36.85546875" style="5" customWidth="1"/>
    <col min="15875" max="15875" width="48" style="5" customWidth="1"/>
    <col min="15876" max="15876" width="23.42578125" style="5" customWidth="1"/>
    <col min="15877" max="15877" width="40.28515625" style="5" customWidth="1"/>
    <col min="15878" max="15878" width="43.85546875" style="5" customWidth="1"/>
    <col min="15879" max="15879" width="36.140625" style="5" customWidth="1"/>
    <col min="15880" max="15881" width="38.42578125" style="5" customWidth="1"/>
    <col min="15882" max="15882" width="23.140625" style="5" customWidth="1"/>
    <col min="15883" max="16128" width="11.42578125" style="5"/>
    <col min="16129" max="16129" width="25.28515625" style="5" customWidth="1"/>
    <col min="16130" max="16130" width="36.85546875" style="5" customWidth="1"/>
    <col min="16131" max="16131" width="48" style="5" customWidth="1"/>
    <col min="16132" max="16132" width="23.42578125" style="5" customWidth="1"/>
    <col min="16133" max="16133" width="40.28515625" style="5" customWidth="1"/>
    <col min="16134" max="16134" width="43.85546875" style="5" customWidth="1"/>
    <col min="16135" max="16135" width="36.140625" style="5" customWidth="1"/>
    <col min="16136" max="16137" width="38.42578125" style="5" customWidth="1"/>
    <col min="16138" max="16138" width="23.140625" style="5" customWidth="1"/>
    <col min="16139" max="16384" width="11.42578125" style="5"/>
  </cols>
  <sheetData>
    <row r="1" spans="1:10" ht="39.950000000000003" customHeight="1">
      <c r="A1" s="307"/>
      <c r="B1" s="308"/>
      <c r="C1" s="313" t="s">
        <v>34</v>
      </c>
      <c r="D1" s="313"/>
      <c r="E1" s="313"/>
      <c r="F1" s="313"/>
      <c r="G1" s="313"/>
      <c r="H1" s="313"/>
      <c r="I1" s="363" t="s">
        <v>743</v>
      </c>
      <c r="J1" s="364"/>
    </row>
    <row r="2" spans="1:10" ht="21.6" customHeight="1">
      <c r="A2" s="309"/>
      <c r="B2" s="310"/>
      <c r="C2" s="314" t="s">
        <v>36</v>
      </c>
      <c r="D2" s="314"/>
      <c r="E2" s="314"/>
      <c r="F2" s="314"/>
      <c r="G2" s="314"/>
      <c r="H2" s="315"/>
      <c r="I2" s="365" t="s">
        <v>37</v>
      </c>
      <c r="J2" s="366"/>
    </row>
    <row r="3" spans="1:10" ht="27.95" customHeight="1" thickBot="1">
      <c r="A3" s="311"/>
      <c r="B3" s="312"/>
      <c r="C3" s="316"/>
      <c r="D3" s="316"/>
      <c r="E3" s="316"/>
      <c r="F3" s="316"/>
      <c r="G3" s="316"/>
      <c r="H3" s="317"/>
      <c r="I3" s="367" t="s">
        <v>38</v>
      </c>
      <c r="J3" s="368"/>
    </row>
    <row r="4" spans="1:10" ht="33.6" customHeight="1">
      <c r="A4" s="160" t="s">
        <v>39</v>
      </c>
      <c r="B4" s="318" t="s">
        <v>744</v>
      </c>
      <c r="C4" s="319"/>
      <c r="D4" s="319"/>
      <c r="E4" s="319"/>
      <c r="F4" s="319"/>
      <c r="G4" s="319"/>
      <c r="H4" s="319"/>
      <c r="I4" s="319"/>
      <c r="J4" s="320"/>
    </row>
    <row r="5" spans="1:10" ht="33.6" customHeight="1">
      <c r="A5" s="158" t="s">
        <v>41</v>
      </c>
      <c r="B5" s="283" t="s">
        <v>745</v>
      </c>
      <c r="C5" s="284"/>
      <c r="D5" s="284"/>
      <c r="E5" s="284"/>
      <c r="F5" s="284"/>
      <c r="G5" s="284"/>
      <c r="H5" s="284"/>
      <c r="I5" s="284"/>
      <c r="J5" s="285"/>
    </row>
    <row r="6" spans="1:10" ht="45.6" customHeight="1">
      <c r="A6" s="158" t="s">
        <v>43</v>
      </c>
      <c r="B6" s="283" t="s">
        <v>746</v>
      </c>
      <c r="C6" s="284"/>
      <c r="D6" s="284"/>
      <c r="E6" s="284"/>
      <c r="F6" s="284"/>
      <c r="G6" s="284"/>
      <c r="H6" s="284"/>
      <c r="I6" s="284"/>
      <c r="J6" s="285"/>
    </row>
    <row r="7" spans="1:10" ht="35.1" customHeight="1">
      <c r="A7" s="158" t="s">
        <v>45</v>
      </c>
      <c r="B7" s="283" t="s">
        <v>747</v>
      </c>
      <c r="C7" s="284"/>
      <c r="D7" s="284"/>
      <c r="E7" s="284"/>
      <c r="F7" s="284"/>
      <c r="G7" s="284"/>
      <c r="H7" s="284"/>
      <c r="I7" s="284"/>
      <c r="J7" s="285"/>
    </row>
    <row r="8" spans="1:10" ht="36" customHeight="1" thickBot="1">
      <c r="A8" s="161" t="s">
        <v>47</v>
      </c>
      <c r="B8" s="286" t="s">
        <v>748</v>
      </c>
      <c r="C8" s="287"/>
      <c r="D8" s="287"/>
      <c r="E8" s="287"/>
      <c r="F8" s="287"/>
      <c r="G8" s="287"/>
      <c r="H8" s="287"/>
      <c r="I8" s="287"/>
      <c r="J8" s="288"/>
    </row>
    <row r="9" spans="1:10" s="13" customFormat="1" ht="30" customHeight="1" thickBot="1">
      <c r="A9" s="289" t="s">
        <v>49</v>
      </c>
      <c r="B9" s="290"/>
      <c r="C9" s="290"/>
      <c r="D9" s="290"/>
      <c r="E9" s="290"/>
      <c r="F9" s="290"/>
      <c r="G9" s="290"/>
      <c r="H9" s="290"/>
      <c r="I9" s="290"/>
      <c r="J9" s="291"/>
    </row>
    <row r="10" spans="1:10" s="13" customFormat="1" ht="39.950000000000003" customHeight="1" thickBot="1">
      <c r="A10" s="162" t="s">
        <v>50</v>
      </c>
      <c r="B10" s="163" t="s">
        <v>51</v>
      </c>
      <c r="C10" s="163" t="s">
        <v>52</v>
      </c>
      <c r="D10" s="163" t="s">
        <v>53</v>
      </c>
      <c r="E10" s="163" t="s">
        <v>54</v>
      </c>
      <c r="F10" s="163" t="s">
        <v>55</v>
      </c>
      <c r="G10" s="163" t="s">
        <v>56</v>
      </c>
      <c r="H10" s="163" t="s">
        <v>57</v>
      </c>
      <c r="I10" s="163" t="s">
        <v>58</v>
      </c>
      <c r="J10" s="164" t="s">
        <v>59</v>
      </c>
    </row>
    <row r="11" spans="1:10" s="13" customFormat="1" ht="78" customHeight="1">
      <c r="A11" s="17" t="s">
        <v>317</v>
      </c>
      <c r="B11" s="18" t="s">
        <v>192</v>
      </c>
      <c r="C11" s="18" t="s">
        <v>265</v>
      </c>
      <c r="D11" s="19" t="s">
        <v>63</v>
      </c>
      <c r="E11" s="18" t="s">
        <v>313</v>
      </c>
      <c r="F11" s="18" t="s">
        <v>262</v>
      </c>
      <c r="G11" s="20" t="s">
        <v>749</v>
      </c>
      <c r="H11" s="18" t="s">
        <v>315</v>
      </c>
      <c r="I11" s="23" t="s">
        <v>750</v>
      </c>
      <c r="J11" s="26" t="s">
        <v>83</v>
      </c>
    </row>
    <row r="12" spans="1:10" s="13" customFormat="1" ht="78" customHeight="1">
      <c r="A12" s="22" t="s">
        <v>60</v>
      </c>
      <c r="B12" s="23" t="s">
        <v>192</v>
      </c>
      <c r="C12" s="23" t="s">
        <v>751</v>
      </c>
      <c r="D12" s="24" t="s">
        <v>86</v>
      </c>
      <c r="E12" s="23" t="s">
        <v>752</v>
      </c>
      <c r="F12" s="23" t="s">
        <v>753</v>
      </c>
      <c r="G12" s="25" t="s">
        <v>754</v>
      </c>
      <c r="H12" s="23" t="s">
        <v>755</v>
      </c>
      <c r="I12" s="23" t="s">
        <v>750</v>
      </c>
      <c r="J12" s="26" t="s">
        <v>83</v>
      </c>
    </row>
    <row r="13" spans="1:10" s="13" customFormat="1" ht="78" customHeight="1">
      <c r="A13" s="22" t="s">
        <v>114</v>
      </c>
      <c r="B13" s="23" t="s">
        <v>756</v>
      </c>
      <c r="C13" s="23" t="s">
        <v>757</v>
      </c>
      <c r="D13" s="24" t="s">
        <v>86</v>
      </c>
      <c r="E13" s="23" t="s">
        <v>758</v>
      </c>
      <c r="F13" s="23" t="s">
        <v>759</v>
      </c>
      <c r="G13" s="25" t="s">
        <v>760</v>
      </c>
      <c r="H13" s="23" t="s">
        <v>761</v>
      </c>
      <c r="I13" s="23" t="s">
        <v>119</v>
      </c>
      <c r="J13" s="26" t="s">
        <v>83</v>
      </c>
    </row>
    <row r="14" spans="1:10" s="13" customFormat="1" ht="78" customHeight="1">
      <c r="A14" s="22" t="s">
        <v>114</v>
      </c>
      <c r="B14" s="23" t="s">
        <v>756</v>
      </c>
      <c r="C14" s="23" t="s">
        <v>762</v>
      </c>
      <c r="D14" s="24" t="s">
        <v>86</v>
      </c>
      <c r="E14" s="23" t="s">
        <v>763</v>
      </c>
      <c r="F14" s="23" t="s">
        <v>764</v>
      </c>
      <c r="G14" s="25" t="s">
        <v>765</v>
      </c>
      <c r="H14" s="23" t="s">
        <v>766</v>
      </c>
      <c r="I14" s="23" t="s">
        <v>750</v>
      </c>
      <c r="J14" s="26" t="s">
        <v>83</v>
      </c>
    </row>
    <row r="15" spans="1:10" s="13" customFormat="1" ht="78" customHeight="1">
      <c r="A15" s="22" t="s">
        <v>114</v>
      </c>
      <c r="B15" s="23" t="s">
        <v>756</v>
      </c>
      <c r="C15" s="23" t="s">
        <v>762</v>
      </c>
      <c r="D15" s="24" t="s">
        <v>86</v>
      </c>
      <c r="E15" s="23" t="s">
        <v>767</v>
      </c>
      <c r="F15" s="23" t="s">
        <v>768</v>
      </c>
      <c r="G15" s="25" t="s">
        <v>765</v>
      </c>
      <c r="H15" s="23" t="s">
        <v>769</v>
      </c>
      <c r="I15" s="23" t="s">
        <v>750</v>
      </c>
      <c r="J15" s="26" t="s">
        <v>83</v>
      </c>
    </row>
    <row r="16" spans="1:10" s="13" customFormat="1" ht="78" customHeight="1">
      <c r="A16" s="22" t="s">
        <v>60</v>
      </c>
      <c r="B16" s="23" t="s">
        <v>192</v>
      </c>
      <c r="C16" s="23" t="s">
        <v>770</v>
      </c>
      <c r="D16" s="24" t="s">
        <v>86</v>
      </c>
      <c r="E16" s="23" t="s">
        <v>771</v>
      </c>
      <c r="F16" s="23" t="s">
        <v>753</v>
      </c>
      <c r="G16" s="25" t="s">
        <v>772</v>
      </c>
      <c r="H16" s="23" t="s">
        <v>773</v>
      </c>
      <c r="I16" s="23" t="s">
        <v>750</v>
      </c>
      <c r="J16" s="26" t="s">
        <v>83</v>
      </c>
    </row>
    <row r="17" spans="1:10" s="13" customFormat="1" ht="78" customHeight="1">
      <c r="A17" s="22" t="s">
        <v>83</v>
      </c>
      <c r="B17" s="23" t="s">
        <v>774</v>
      </c>
      <c r="C17" s="23" t="s">
        <v>775</v>
      </c>
      <c r="D17" s="24" t="s">
        <v>86</v>
      </c>
      <c r="E17" s="23" t="s">
        <v>776</v>
      </c>
      <c r="F17" s="23" t="s">
        <v>775</v>
      </c>
      <c r="G17" s="25" t="s">
        <v>749</v>
      </c>
      <c r="H17" s="23" t="s">
        <v>777</v>
      </c>
      <c r="I17" s="23" t="s">
        <v>750</v>
      </c>
      <c r="J17" s="26" t="s">
        <v>83</v>
      </c>
    </row>
    <row r="18" spans="1:10" s="13" customFormat="1" ht="78" customHeight="1">
      <c r="A18" s="22" t="s">
        <v>83</v>
      </c>
      <c r="B18" s="23" t="s">
        <v>774</v>
      </c>
      <c r="C18" s="23" t="s">
        <v>775</v>
      </c>
      <c r="D18" s="24" t="s">
        <v>86</v>
      </c>
      <c r="E18" s="23" t="s">
        <v>778</v>
      </c>
      <c r="F18" s="23" t="s">
        <v>775</v>
      </c>
      <c r="G18" s="25" t="s">
        <v>779</v>
      </c>
      <c r="H18" s="23" t="s">
        <v>780</v>
      </c>
      <c r="I18" s="23" t="s">
        <v>750</v>
      </c>
      <c r="J18" s="26" t="s">
        <v>83</v>
      </c>
    </row>
    <row r="19" spans="1:10" s="13" customFormat="1" ht="78" customHeight="1">
      <c r="A19" s="22" t="s">
        <v>83</v>
      </c>
      <c r="B19" s="23" t="s">
        <v>774</v>
      </c>
      <c r="C19" s="23" t="s">
        <v>781</v>
      </c>
      <c r="D19" s="24" t="s">
        <v>86</v>
      </c>
      <c r="E19" s="23" t="s">
        <v>782</v>
      </c>
      <c r="F19" s="23" t="s">
        <v>781</v>
      </c>
      <c r="G19" s="25" t="s">
        <v>779</v>
      </c>
      <c r="H19" s="23" t="s">
        <v>783</v>
      </c>
      <c r="I19" s="23" t="s">
        <v>750</v>
      </c>
      <c r="J19" s="26" t="s">
        <v>83</v>
      </c>
    </row>
    <row r="20" spans="1:10" s="13" customFormat="1" ht="78" customHeight="1">
      <c r="A20" s="22" t="s">
        <v>83</v>
      </c>
      <c r="B20" s="23" t="s">
        <v>784</v>
      </c>
      <c r="C20" s="23" t="s">
        <v>785</v>
      </c>
      <c r="D20" s="24" t="s">
        <v>86</v>
      </c>
      <c r="E20" s="23" t="s">
        <v>786</v>
      </c>
      <c r="F20" s="23" t="s">
        <v>787</v>
      </c>
      <c r="G20" s="25" t="s">
        <v>788</v>
      </c>
      <c r="H20" s="23" t="s">
        <v>789</v>
      </c>
      <c r="I20" s="23" t="s">
        <v>790</v>
      </c>
      <c r="J20" s="26" t="s">
        <v>114</v>
      </c>
    </row>
    <row r="21" spans="1:10" s="13" customFormat="1" ht="78" customHeight="1">
      <c r="A21" s="22" t="s">
        <v>83</v>
      </c>
      <c r="B21" s="23" t="s">
        <v>774</v>
      </c>
      <c r="C21" s="23" t="s">
        <v>791</v>
      </c>
      <c r="D21" s="24" t="s">
        <v>86</v>
      </c>
      <c r="E21" s="23" t="s">
        <v>792</v>
      </c>
      <c r="F21" s="23" t="s">
        <v>791</v>
      </c>
      <c r="G21" s="25" t="s">
        <v>779</v>
      </c>
      <c r="H21" s="23" t="s">
        <v>793</v>
      </c>
      <c r="I21" s="23" t="s">
        <v>132</v>
      </c>
      <c r="J21" s="26" t="s">
        <v>83</v>
      </c>
    </row>
    <row r="22" spans="1:10" s="13" customFormat="1" ht="78" customHeight="1">
      <c r="A22" s="22" t="s">
        <v>83</v>
      </c>
      <c r="B22" s="23" t="s">
        <v>774</v>
      </c>
      <c r="C22" s="23" t="s">
        <v>794</v>
      </c>
      <c r="D22" s="24" t="s">
        <v>86</v>
      </c>
      <c r="E22" s="23" t="s">
        <v>795</v>
      </c>
      <c r="F22" s="23" t="s">
        <v>794</v>
      </c>
      <c r="G22" s="25" t="s">
        <v>779</v>
      </c>
      <c r="H22" s="23" t="s">
        <v>796</v>
      </c>
      <c r="I22" s="23" t="s">
        <v>774</v>
      </c>
      <c r="J22" s="26" t="s">
        <v>83</v>
      </c>
    </row>
    <row r="23" spans="1:10" s="13" customFormat="1" ht="78" customHeight="1">
      <c r="A23" s="22" t="s">
        <v>83</v>
      </c>
      <c r="B23" s="23" t="s">
        <v>797</v>
      </c>
      <c r="C23" s="23" t="s">
        <v>798</v>
      </c>
      <c r="D23" s="24" t="s">
        <v>86</v>
      </c>
      <c r="E23" s="23" t="s">
        <v>799</v>
      </c>
      <c r="F23" s="23" t="s">
        <v>800</v>
      </c>
      <c r="G23" s="25" t="s">
        <v>774</v>
      </c>
      <c r="H23" s="23" t="s">
        <v>801</v>
      </c>
      <c r="I23" s="23" t="s">
        <v>774</v>
      </c>
      <c r="J23" s="26" t="s">
        <v>83</v>
      </c>
    </row>
    <row r="24" spans="1:10" s="13" customFormat="1" ht="78" customHeight="1">
      <c r="A24" s="22" t="s">
        <v>100</v>
      </c>
      <c r="B24" s="23" t="s">
        <v>802</v>
      </c>
      <c r="C24" s="23" t="s">
        <v>224</v>
      </c>
      <c r="D24" s="24" t="s">
        <v>86</v>
      </c>
      <c r="E24" s="23" t="s">
        <v>298</v>
      </c>
      <c r="F24" s="23" t="s">
        <v>299</v>
      </c>
      <c r="G24" s="25" t="s">
        <v>803</v>
      </c>
      <c r="H24" s="23" t="s">
        <v>300</v>
      </c>
      <c r="I24" s="23" t="s">
        <v>301</v>
      </c>
      <c r="J24" s="26" t="s">
        <v>83</v>
      </c>
    </row>
    <row r="25" spans="1:10" s="13" customFormat="1" ht="78" customHeight="1">
      <c r="A25" s="22" t="s">
        <v>114</v>
      </c>
      <c r="B25" s="23" t="s">
        <v>201</v>
      </c>
      <c r="C25" s="23" t="s">
        <v>116</v>
      </c>
      <c r="D25" s="24" t="s">
        <v>86</v>
      </c>
      <c r="E25" s="23" t="s">
        <v>228</v>
      </c>
      <c r="F25" s="23" t="s">
        <v>229</v>
      </c>
      <c r="G25" s="25" t="s">
        <v>804</v>
      </c>
      <c r="H25" s="23" t="s">
        <v>116</v>
      </c>
      <c r="I25" s="23" t="s">
        <v>113</v>
      </c>
      <c r="J25" s="26" t="s">
        <v>83</v>
      </c>
    </row>
    <row r="26" spans="1:10" s="13" customFormat="1" ht="80.099999999999994" customHeight="1">
      <c r="A26" s="22" t="s">
        <v>230</v>
      </c>
      <c r="B26" s="23" t="s">
        <v>201</v>
      </c>
      <c r="C26" s="23" t="s">
        <v>231</v>
      </c>
      <c r="D26" s="24" t="s">
        <v>86</v>
      </c>
      <c r="E26" s="23" t="s">
        <v>232</v>
      </c>
      <c r="F26" s="23" t="s">
        <v>233</v>
      </c>
      <c r="G26" s="25" t="s">
        <v>805</v>
      </c>
      <c r="H26" s="23" t="s">
        <v>234</v>
      </c>
      <c r="I26" s="23" t="s">
        <v>201</v>
      </c>
      <c r="J26" s="26" t="s">
        <v>235</v>
      </c>
    </row>
    <row r="27" spans="1:10" s="13" customFormat="1" ht="80.099999999999994" customHeight="1">
      <c r="A27" s="22" t="s">
        <v>100</v>
      </c>
      <c r="B27" s="23" t="s">
        <v>236</v>
      </c>
      <c r="C27" s="23" t="s">
        <v>237</v>
      </c>
      <c r="D27" s="24" t="s">
        <v>86</v>
      </c>
      <c r="E27" s="23" t="s">
        <v>238</v>
      </c>
      <c r="F27" s="23" t="s">
        <v>239</v>
      </c>
      <c r="G27" s="25" t="s">
        <v>749</v>
      </c>
      <c r="H27" s="23" t="s">
        <v>240</v>
      </c>
      <c r="I27" s="23" t="s">
        <v>241</v>
      </c>
      <c r="J27" s="26" t="s">
        <v>83</v>
      </c>
    </row>
    <row r="28" spans="1:10" s="13" customFormat="1" ht="78" customHeight="1">
      <c r="A28" s="22" t="s">
        <v>100</v>
      </c>
      <c r="B28" s="23" t="s">
        <v>152</v>
      </c>
      <c r="C28" s="23" t="s">
        <v>153</v>
      </c>
      <c r="D28" s="24" t="s">
        <v>121</v>
      </c>
      <c r="E28" s="23" t="s">
        <v>154</v>
      </c>
      <c r="F28" s="35" t="s">
        <v>155</v>
      </c>
      <c r="G28" s="25" t="s">
        <v>749</v>
      </c>
      <c r="H28" s="23" t="s">
        <v>156</v>
      </c>
      <c r="I28" s="23" t="s">
        <v>246</v>
      </c>
      <c r="J28" s="26" t="s">
        <v>83</v>
      </c>
    </row>
    <row r="29" spans="1:10" s="13" customFormat="1" ht="78" customHeight="1">
      <c r="A29" s="22" t="s">
        <v>100</v>
      </c>
      <c r="B29" s="23" t="s">
        <v>82</v>
      </c>
      <c r="C29" s="23" t="s">
        <v>247</v>
      </c>
      <c r="D29" s="24" t="s">
        <v>158</v>
      </c>
      <c r="E29" s="23" t="s">
        <v>159</v>
      </c>
      <c r="F29" s="23" t="s">
        <v>248</v>
      </c>
      <c r="G29" s="25" t="s">
        <v>749</v>
      </c>
      <c r="H29" s="23" t="s">
        <v>249</v>
      </c>
      <c r="I29" s="23" t="s">
        <v>246</v>
      </c>
      <c r="J29" s="26" t="s">
        <v>83</v>
      </c>
    </row>
    <row r="30" spans="1:10" s="13" customFormat="1" ht="78" customHeight="1" thickBot="1">
      <c r="A30" s="178" t="s">
        <v>100</v>
      </c>
      <c r="B30" s="35" t="s">
        <v>163</v>
      </c>
      <c r="C30" s="35" t="s">
        <v>164</v>
      </c>
      <c r="D30" s="179" t="s">
        <v>158</v>
      </c>
      <c r="E30" s="35" t="s">
        <v>250</v>
      </c>
      <c r="F30" s="35" t="s">
        <v>166</v>
      </c>
      <c r="G30" s="180" t="s">
        <v>167</v>
      </c>
      <c r="H30" s="35" t="s">
        <v>168</v>
      </c>
      <c r="I30" s="35" t="s">
        <v>163</v>
      </c>
      <c r="J30" s="181" t="s">
        <v>83</v>
      </c>
    </row>
    <row r="31" spans="1:10" s="13" customFormat="1" ht="27" customHeight="1">
      <c r="A31" s="210" t="s">
        <v>169</v>
      </c>
      <c r="B31" s="211"/>
      <c r="C31" s="211"/>
      <c r="D31" s="211"/>
      <c r="E31" s="211"/>
      <c r="F31" s="211"/>
      <c r="G31" s="211"/>
      <c r="H31" s="211"/>
      <c r="I31" s="211"/>
      <c r="J31" s="212"/>
    </row>
    <row r="32" spans="1:10" s="13" customFormat="1" ht="30" customHeight="1">
      <c r="A32" s="215" t="s">
        <v>170</v>
      </c>
      <c r="B32" s="216"/>
      <c r="C32" s="216"/>
      <c r="D32" s="216" t="s">
        <v>171</v>
      </c>
      <c r="E32" s="216"/>
      <c r="F32" s="216"/>
      <c r="G32" s="216"/>
      <c r="H32" s="216" t="s">
        <v>172</v>
      </c>
      <c r="I32" s="216"/>
      <c r="J32" s="217"/>
    </row>
    <row r="33" spans="1:10" s="13" customFormat="1" ht="66.599999999999994" customHeight="1" thickBot="1">
      <c r="A33" s="218" t="s">
        <v>806</v>
      </c>
      <c r="B33" s="219"/>
      <c r="C33" s="219"/>
      <c r="D33" s="220" t="s">
        <v>807</v>
      </c>
      <c r="E33" s="220"/>
      <c r="F33" s="220"/>
      <c r="G33" s="220"/>
      <c r="H33" s="220" t="s">
        <v>808</v>
      </c>
      <c r="I33" s="221"/>
      <c r="J33" s="222"/>
    </row>
    <row r="34" spans="1:10" s="13" customFormat="1" ht="30" customHeight="1">
      <c r="A34" s="210" t="s">
        <v>176</v>
      </c>
      <c r="B34" s="211"/>
      <c r="C34" s="211"/>
      <c r="D34" s="211"/>
      <c r="E34" s="211"/>
      <c r="F34" s="211"/>
      <c r="G34" s="211"/>
      <c r="H34" s="211"/>
      <c r="I34" s="211"/>
      <c r="J34" s="212"/>
    </row>
    <row r="35" spans="1:10" s="13" customFormat="1" ht="39.950000000000003" customHeight="1" thickBot="1">
      <c r="A35" s="223" t="s">
        <v>253</v>
      </c>
      <c r="B35" s="224"/>
      <c r="C35" s="224"/>
      <c r="D35" s="224"/>
      <c r="E35" s="224"/>
      <c r="F35" s="224"/>
      <c r="G35" s="224"/>
      <c r="H35" s="224"/>
      <c r="I35" s="224"/>
      <c r="J35" s="225"/>
    </row>
    <row r="36" spans="1:10" s="13" customFormat="1" ht="30" customHeight="1">
      <c r="A36" s="210" t="s">
        <v>178</v>
      </c>
      <c r="B36" s="211"/>
      <c r="C36" s="211"/>
      <c r="D36" s="211"/>
      <c r="E36" s="211"/>
      <c r="F36" s="211"/>
      <c r="G36" s="211"/>
      <c r="H36" s="211"/>
      <c r="I36" s="211"/>
      <c r="J36" s="212"/>
    </row>
    <row r="37" spans="1:10" s="13" customFormat="1" ht="47.45" customHeight="1" thickBot="1">
      <c r="A37" s="223" t="s">
        <v>179</v>
      </c>
      <c r="B37" s="224"/>
      <c r="C37" s="224"/>
      <c r="D37" s="224"/>
      <c r="E37" s="224"/>
      <c r="F37" s="224"/>
      <c r="G37" s="224"/>
      <c r="H37" s="224"/>
      <c r="I37" s="224"/>
      <c r="J37" s="225"/>
    </row>
    <row r="38" spans="1:10" s="13" customFormat="1" ht="30" customHeight="1">
      <c r="A38" s="210" t="s">
        <v>180</v>
      </c>
      <c r="B38" s="211"/>
      <c r="C38" s="211"/>
      <c r="D38" s="211"/>
      <c r="E38" s="211"/>
      <c r="F38" s="211"/>
      <c r="G38" s="211"/>
      <c r="H38" s="211"/>
      <c r="I38" s="211"/>
      <c r="J38" s="212"/>
    </row>
    <row r="39" spans="1:10" s="13" customFormat="1" ht="39.950000000000003" customHeight="1" thickBot="1">
      <c r="A39" s="218" t="s">
        <v>181</v>
      </c>
      <c r="B39" s="219"/>
      <c r="C39" s="219"/>
      <c r="D39" s="219"/>
      <c r="E39" s="219"/>
      <c r="F39" s="219"/>
      <c r="G39" s="219"/>
      <c r="H39" s="219"/>
      <c r="I39" s="219"/>
      <c r="J39" s="229"/>
    </row>
    <row r="40" spans="1:10" s="13" customFormat="1" ht="30" customHeight="1">
      <c r="A40" s="230" t="s">
        <v>182</v>
      </c>
      <c r="B40" s="231"/>
      <c r="C40" s="231"/>
      <c r="D40" s="231" t="s">
        <v>183</v>
      </c>
      <c r="E40" s="231"/>
      <c r="F40" s="231"/>
      <c r="G40" s="231" t="s">
        <v>184</v>
      </c>
      <c r="H40" s="231"/>
      <c r="I40" s="231"/>
      <c r="J40" s="232"/>
    </row>
    <row r="41" spans="1:10" s="13" customFormat="1" ht="117.95" customHeight="1" thickBot="1">
      <c r="A41" s="249" t="s">
        <v>809</v>
      </c>
      <c r="B41" s="243"/>
      <c r="C41" s="243"/>
      <c r="D41" s="227" t="s">
        <v>186</v>
      </c>
      <c r="E41" s="227"/>
      <c r="F41" s="227"/>
      <c r="G41" s="219" t="s">
        <v>187</v>
      </c>
      <c r="H41" s="227"/>
      <c r="I41" s="227"/>
      <c r="J41" s="228"/>
    </row>
  </sheetData>
  <mergeCells count="31">
    <mergeCell ref="A41:C41"/>
    <mergeCell ref="D41:F41"/>
    <mergeCell ref="G41:J41"/>
    <mergeCell ref="A37:J37"/>
    <mergeCell ref="A38:J38"/>
    <mergeCell ref="A39:J39"/>
    <mergeCell ref="A40:C40"/>
    <mergeCell ref="D40:F40"/>
    <mergeCell ref="G40:J40"/>
    <mergeCell ref="A36:J36"/>
    <mergeCell ref="B7:J7"/>
    <mergeCell ref="B8:J8"/>
    <mergeCell ref="A9:J9"/>
    <mergeCell ref="A32:C32"/>
    <mergeCell ref="D32:G32"/>
    <mergeCell ref="H32:J32"/>
    <mergeCell ref="A33:C33"/>
    <mergeCell ref="D33:G33"/>
    <mergeCell ref="H33:J33"/>
    <mergeCell ref="A34:J34"/>
    <mergeCell ref="A35:J35"/>
    <mergeCell ref="A31:J31"/>
    <mergeCell ref="B6:J6"/>
    <mergeCell ref="A1:B3"/>
    <mergeCell ref="C1:H1"/>
    <mergeCell ref="C2:H3"/>
    <mergeCell ref="B4:J4"/>
    <mergeCell ref="B5:J5"/>
    <mergeCell ref="I1:J1"/>
    <mergeCell ref="I2:J2"/>
    <mergeCell ref="I3:J3"/>
  </mergeCells>
  <pageMargins left="0.9055118110236221" right="0.39370078740157483" top="0.43307086614173229" bottom="0.49" header="0.28999999999999998" footer="0.31496062992125984"/>
  <pageSetup paperSize="5" scale="45" orientation="landscape" r:id="rId1"/>
  <headerFooter>
    <oddFooter>&amp;CPágina &amp;P de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3778C-7084-41A6-998D-322807DAD731}">
  <sheetPr>
    <tabColor theme="5" tint="0.59999389629810485"/>
  </sheetPr>
  <dimension ref="A1:J36"/>
  <sheetViews>
    <sheetView topLeftCell="A21" zoomScale="50" zoomScaleNormal="50" zoomScaleSheetLayoutView="50" zoomScalePageLayoutView="50" workbookViewId="0">
      <selection activeCell="D24" sqref="D24"/>
    </sheetView>
  </sheetViews>
  <sheetFormatPr defaultColWidth="11.42578125" defaultRowHeight="13.5"/>
  <cols>
    <col min="1" max="1" width="25.28515625" style="32" customWidth="1"/>
    <col min="2" max="2" width="36.85546875" style="32" customWidth="1"/>
    <col min="3" max="3" width="48" style="32" customWidth="1"/>
    <col min="4" max="4" width="23.42578125" style="32" customWidth="1"/>
    <col min="5" max="5" width="40.28515625" style="156" customWidth="1"/>
    <col min="6" max="6" width="43.85546875" style="32" customWidth="1"/>
    <col min="7" max="7" width="36.140625" style="32" customWidth="1"/>
    <col min="8" max="9" width="38.42578125" style="32" customWidth="1"/>
    <col min="10" max="10" width="23.140625" style="32" customWidth="1"/>
    <col min="11" max="256" width="11.42578125" style="5"/>
    <col min="257" max="257" width="25.28515625" style="5" customWidth="1"/>
    <col min="258" max="258" width="36.85546875" style="5" customWidth="1"/>
    <col min="259" max="259" width="48" style="5" customWidth="1"/>
    <col min="260" max="260" width="23.42578125" style="5" customWidth="1"/>
    <col min="261" max="261" width="40.28515625" style="5" customWidth="1"/>
    <col min="262" max="262" width="43.85546875" style="5" customWidth="1"/>
    <col min="263" max="263" width="36.140625" style="5" customWidth="1"/>
    <col min="264" max="265" width="38.42578125" style="5" customWidth="1"/>
    <col min="266" max="266" width="23.140625" style="5" customWidth="1"/>
    <col min="267" max="512" width="11.42578125" style="5"/>
    <col min="513" max="513" width="25.28515625" style="5" customWidth="1"/>
    <col min="514" max="514" width="36.85546875" style="5" customWidth="1"/>
    <col min="515" max="515" width="48" style="5" customWidth="1"/>
    <col min="516" max="516" width="23.42578125" style="5" customWidth="1"/>
    <col min="517" max="517" width="40.28515625" style="5" customWidth="1"/>
    <col min="518" max="518" width="43.85546875" style="5" customWidth="1"/>
    <col min="519" max="519" width="36.140625" style="5" customWidth="1"/>
    <col min="520" max="521" width="38.42578125" style="5" customWidth="1"/>
    <col min="522" max="522" width="23.140625" style="5" customWidth="1"/>
    <col min="523" max="768" width="11.42578125" style="5"/>
    <col min="769" max="769" width="25.28515625" style="5" customWidth="1"/>
    <col min="770" max="770" width="36.85546875" style="5" customWidth="1"/>
    <col min="771" max="771" width="48" style="5" customWidth="1"/>
    <col min="772" max="772" width="23.42578125" style="5" customWidth="1"/>
    <col min="773" max="773" width="40.28515625" style="5" customWidth="1"/>
    <col min="774" max="774" width="43.85546875" style="5" customWidth="1"/>
    <col min="775" max="775" width="36.140625" style="5" customWidth="1"/>
    <col min="776" max="777" width="38.42578125" style="5" customWidth="1"/>
    <col min="778" max="778" width="23.140625" style="5" customWidth="1"/>
    <col min="779" max="1024" width="11.42578125" style="5"/>
    <col min="1025" max="1025" width="25.28515625" style="5" customWidth="1"/>
    <col min="1026" max="1026" width="36.85546875" style="5" customWidth="1"/>
    <col min="1027" max="1027" width="48" style="5" customWidth="1"/>
    <col min="1028" max="1028" width="23.42578125" style="5" customWidth="1"/>
    <col min="1029" max="1029" width="40.28515625" style="5" customWidth="1"/>
    <col min="1030" max="1030" width="43.85546875" style="5" customWidth="1"/>
    <col min="1031" max="1031" width="36.140625" style="5" customWidth="1"/>
    <col min="1032" max="1033" width="38.42578125" style="5" customWidth="1"/>
    <col min="1034" max="1034" width="23.140625" style="5" customWidth="1"/>
    <col min="1035" max="1280" width="11.42578125" style="5"/>
    <col min="1281" max="1281" width="25.28515625" style="5" customWidth="1"/>
    <col min="1282" max="1282" width="36.85546875" style="5" customWidth="1"/>
    <col min="1283" max="1283" width="48" style="5" customWidth="1"/>
    <col min="1284" max="1284" width="23.42578125" style="5" customWidth="1"/>
    <col min="1285" max="1285" width="40.28515625" style="5" customWidth="1"/>
    <col min="1286" max="1286" width="43.85546875" style="5" customWidth="1"/>
    <col min="1287" max="1287" width="36.140625" style="5" customWidth="1"/>
    <col min="1288" max="1289" width="38.42578125" style="5" customWidth="1"/>
    <col min="1290" max="1290" width="23.140625" style="5" customWidth="1"/>
    <col min="1291" max="1536" width="11.42578125" style="5"/>
    <col min="1537" max="1537" width="25.28515625" style="5" customWidth="1"/>
    <col min="1538" max="1538" width="36.85546875" style="5" customWidth="1"/>
    <col min="1539" max="1539" width="48" style="5" customWidth="1"/>
    <col min="1540" max="1540" width="23.42578125" style="5" customWidth="1"/>
    <col min="1541" max="1541" width="40.28515625" style="5" customWidth="1"/>
    <col min="1542" max="1542" width="43.85546875" style="5" customWidth="1"/>
    <col min="1543" max="1543" width="36.140625" style="5" customWidth="1"/>
    <col min="1544" max="1545" width="38.42578125" style="5" customWidth="1"/>
    <col min="1546" max="1546" width="23.140625" style="5" customWidth="1"/>
    <col min="1547" max="1792" width="11.42578125" style="5"/>
    <col min="1793" max="1793" width="25.28515625" style="5" customWidth="1"/>
    <col min="1794" max="1794" width="36.85546875" style="5" customWidth="1"/>
    <col min="1795" max="1795" width="48" style="5" customWidth="1"/>
    <col min="1796" max="1796" width="23.42578125" style="5" customWidth="1"/>
    <col min="1797" max="1797" width="40.28515625" style="5" customWidth="1"/>
    <col min="1798" max="1798" width="43.85546875" style="5" customWidth="1"/>
    <col min="1799" max="1799" width="36.140625" style="5" customWidth="1"/>
    <col min="1800" max="1801" width="38.42578125" style="5" customWidth="1"/>
    <col min="1802" max="1802" width="23.140625" style="5" customWidth="1"/>
    <col min="1803" max="2048" width="11.42578125" style="5"/>
    <col min="2049" max="2049" width="25.28515625" style="5" customWidth="1"/>
    <col min="2050" max="2050" width="36.85546875" style="5" customWidth="1"/>
    <col min="2051" max="2051" width="48" style="5" customWidth="1"/>
    <col min="2052" max="2052" width="23.42578125" style="5" customWidth="1"/>
    <col min="2053" max="2053" width="40.28515625" style="5" customWidth="1"/>
    <col min="2054" max="2054" width="43.85546875" style="5" customWidth="1"/>
    <col min="2055" max="2055" width="36.140625" style="5" customWidth="1"/>
    <col min="2056" max="2057" width="38.42578125" style="5" customWidth="1"/>
    <col min="2058" max="2058" width="23.140625" style="5" customWidth="1"/>
    <col min="2059" max="2304" width="11.42578125" style="5"/>
    <col min="2305" max="2305" width="25.28515625" style="5" customWidth="1"/>
    <col min="2306" max="2306" width="36.85546875" style="5" customWidth="1"/>
    <col min="2307" max="2307" width="48" style="5" customWidth="1"/>
    <col min="2308" max="2308" width="23.42578125" style="5" customWidth="1"/>
    <col min="2309" max="2309" width="40.28515625" style="5" customWidth="1"/>
    <col min="2310" max="2310" width="43.85546875" style="5" customWidth="1"/>
    <col min="2311" max="2311" width="36.140625" style="5" customWidth="1"/>
    <col min="2312" max="2313" width="38.42578125" style="5" customWidth="1"/>
    <col min="2314" max="2314" width="23.140625" style="5" customWidth="1"/>
    <col min="2315" max="2560" width="11.42578125" style="5"/>
    <col min="2561" max="2561" width="25.28515625" style="5" customWidth="1"/>
    <col min="2562" max="2562" width="36.85546875" style="5" customWidth="1"/>
    <col min="2563" max="2563" width="48" style="5" customWidth="1"/>
    <col min="2564" max="2564" width="23.42578125" style="5" customWidth="1"/>
    <col min="2565" max="2565" width="40.28515625" style="5" customWidth="1"/>
    <col min="2566" max="2566" width="43.85546875" style="5" customWidth="1"/>
    <col min="2567" max="2567" width="36.140625" style="5" customWidth="1"/>
    <col min="2568" max="2569" width="38.42578125" style="5" customWidth="1"/>
    <col min="2570" max="2570" width="23.140625" style="5" customWidth="1"/>
    <col min="2571" max="2816" width="11.42578125" style="5"/>
    <col min="2817" max="2817" width="25.28515625" style="5" customWidth="1"/>
    <col min="2818" max="2818" width="36.85546875" style="5" customWidth="1"/>
    <col min="2819" max="2819" width="48" style="5" customWidth="1"/>
    <col min="2820" max="2820" width="23.42578125" style="5" customWidth="1"/>
    <col min="2821" max="2821" width="40.28515625" style="5" customWidth="1"/>
    <col min="2822" max="2822" width="43.85546875" style="5" customWidth="1"/>
    <col min="2823" max="2823" width="36.140625" style="5" customWidth="1"/>
    <col min="2824" max="2825" width="38.42578125" style="5" customWidth="1"/>
    <col min="2826" max="2826" width="23.140625" style="5" customWidth="1"/>
    <col min="2827" max="3072" width="11.42578125" style="5"/>
    <col min="3073" max="3073" width="25.28515625" style="5" customWidth="1"/>
    <col min="3074" max="3074" width="36.85546875" style="5" customWidth="1"/>
    <col min="3075" max="3075" width="48" style="5" customWidth="1"/>
    <col min="3076" max="3076" width="23.42578125" style="5" customWidth="1"/>
    <col min="3077" max="3077" width="40.28515625" style="5" customWidth="1"/>
    <col min="3078" max="3078" width="43.85546875" style="5" customWidth="1"/>
    <col min="3079" max="3079" width="36.140625" style="5" customWidth="1"/>
    <col min="3080" max="3081" width="38.42578125" style="5" customWidth="1"/>
    <col min="3082" max="3082" width="23.140625" style="5" customWidth="1"/>
    <col min="3083" max="3328" width="11.42578125" style="5"/>
    <col min="3329" max="3329" width="25.28515625" style="5" customWidth="1"/>
    <col min="3330" max="3330" width="36.85546875" style="5" customWidth="1"/>
    <col min="3331" max="3331" width="48" style="5" customWidth="1"/>
    <col min="3332" max="3332" width="23.42578125" style="5" customWidth="1"/>
    <col min="3333" max="3333" width="40.28515625" style="5" customWidth="1"/>
    <col min="3334" max="3334" width="43.85546875" style="5" customWidth="1"/>
    <col min="3335" max="3335" width="36.140625" style="5" customWidth="1"/>
    <col min="3336" max="3337" width="38.42578125" style="5" customWidth="1"/>
    <col min="3338" max="3338" width="23.140625" style="5" customWidth="1"/>
    <col min="3339" max="3584" width="11.42578125" style="5"/>
    <col min="3585" max="3585" width="25.28515625" style="5" customWidth="1"/>
    <col min="3586" max="3586" width="36.85546875" style="5" customWidth="1"/>
    <col min="3587" max="3587" width="48" style="5" customWidth="1"/>
    <col min="3588" max="3588" width="23.42578125" style="5" customWidth="1"/>
    <col min="3589" max="3589" width="40.28515625" style="5" customWidth="1"/>
    <col min="3590" max="3590" width="43.85546875" style="5" customWidth="1"/>
    <col min="3591" max="3591" width="36.140625" style="5" customWidth="1"/>
    <col min="3592" max="3593" width="38.42578125" style="5" customWidth="1"/>
    <col min="3594" max="3594" width="23.140625" style="5" customWidth="1"/>
    <col min="3595" max="3840" width="11.42578125" style="5"/>
    <col min="3841" max="3841" width="25.28515625" style="5" customWidth="1"/>
    <col min="3842" max="3842" width="36.85546875" style="5" customWidth="1"/>
    <col min="3843" max="3843" width="48" style="5" customWidth="1"/>
    <col min="3844" max="3844" width="23.42578125" style="5" customWidth="1"/>
    <col min="3845" max="3845" width="40.28515625" style="5" customWidth="1"/>
    <col min="3846" max="3846" width="43.85546875" style="5" customWidth="1"/>
    <col min="3847" max="3847" width="36.140625" style="5" customWidth="1"/>
    <col min="3848" max="3849" width="38.42578125" style="5" customWidth="1"/>
    <col min="3850" max="3850" width="23.140625" style="5" customWidth="1"/>
    <col min="3851" max="4096" width="11.42578125" style="5"/>
    <col min="4097" max="4097" width="25.28515625" style="5" customWidth="1"/>
    <col min="4098" max="4098" width="36.85546875" style="5" customWidth="1"/>
    <col min="4099" max="4099" width="48" style="5" customWidth="1"/>
    <col min="4100" max="4100" width="23.42578125" style="5" customWidth="1"/>
    <col min="4101" max="4101" width="40.28515625" style="5" customWidth="1"/>
    <col min="4102" max="4102" width="43.85546875" style="5" customWidth="1"/>
    <col min="4103" max="4103" width="36.140625" style="5" customWidth="1"/>
    <col min="4104" max="4105" width="38.42578125" style="5" customWidth="1"/>
    <col min="4106" max="4106" width="23.140625" style="5" customWidth="1"/>
    <col min="4107" max="4352" width="11.42578125" style="5"/>
    <col min="4353" max="4353" width="25.28515625" style="5" customWidth="1"/>
    <col min="4354" max="4354" width="36.85546875" style="5" customWidth="1"/>
    <col min="4355" max="4355" width="48" style="5" customWidth="1"/>
    <col min="4356" max="4356" width="23.42578125" style="5" customWidth="1"/>
    <col min="4357" max="4357" width="40.28515625" style="5" customWidth="1"/>
    <col min="4358" max="4358" width="43.85546875" style="5" customWidth="1"/>
    <col min="4359" max="4359" width="36.140625" style="5" customWidth="1"/>
    <col min="4360" max="4361" width="38.42578125" style="5" customWidth="1"/>
    <col min="4362" max="4362" width="23.140625" style="5" customWidth="1"/>
    <col min="4363" max="4608" width="11.42578125" style="5"/>
    <col min="4609" max="4609" width="25.28515625" style="5" customWidth="1"/>
    <col min="4610" max="4610" width="36.85546875" style="5" customWidth="1"/>
    <col min="4611" max="4611" width="48" style="5" customWidth="1"/>
    <col min="4612" max="4612" width="23.42578125" style="5" customWidth="1"/>
    <col min="4613" max="4613" width="40.28515625" style="5" customWidth="1"/>
    <col min="4614" max="4614" width="43.85546875" style="5" customWidth="1"/>
    <col min="4615" max="4615" width="36.140625" style="5" customWidth="1"/>
    <col min="4616" max="4617" width="38.42578125" style="5" customWidth="1"/>
    <col min="4618" max="4618" width="23.140625" style="5" customWidth="1"/>
    <col min="4619" max="4864" width="11.42578125" style="5"/>
    <col min="4865" max="4865" width="25.28515625" style="5" customWidth="1"/>
    <col min="4866" max="4866" width="36.85546875" style="5" customWidth="1"/>
    <col min="4867" max="4867" width="48" style="5" customWidth="1"/>
    <col min="4868" max="4868" width="23.42578125" style="5" customWidth="1"/>
    <col min="4869" max="4869" width="40.28515625" style="5" customWidth="1"/>
    <col min="4870" max="4870" width="43.85546875" style="5" customWidth="1"/>
    <col min="4871" max="4871" width="36.140625" style="5" customWidth="1"/>
    <col min="4872" max="4873" width="38.42578125" style="5" customWidth="1"/>
    <col min="4874" max="4874" width="23.140625" style="5" customWidth="1"/>
    <col min="4875" max="5120" width="11.42578125" style="5"/>
    <col min="5121" max="5121" width="25.28515625" style="5" customWidth="1"/>
    <col min="5122" max="5122" width="36.85546875" style="5" customWidth="1"/>
    <col min="5123" max="5123" width="48" style="5" customWidth="1"/>
    <col min="5124" max="5124" width="23.42578125" style="5" customWidth="1"/>
    <col min="5125" max="5125" width="40.28515625" style="5" customWidth="1"/>
    <col min="5126" max="5126" width="43.85546875" style="5" customWidth="1"/>
    <col min="5127" max="5127" width="36.140625" style="5" customWidth="1"/>
    <col min="5128" max="5129" width="38.42578125" style="5" customWidth="1"/>
    <col min="5130" max="5130" width="23.140625" style="5" customWidth="1"/>
    <col min="5131" max="5376" width="11.42578125" style="5"/>
    <col min="5377" max="5377" width="25.28515625" style="5" customWidth="1"/>
    <col min="5378" max="5378" width="36.85546875" style="5" customWidth="1"/>
    <col min="5379" max="5379" width="48" style="5" customWidth="1"/>
    <col min="5380" max="5380" width="23.42578125" style="5" customWidth="1"/>
    <col min="5381" max="5381" width="40.28515625" style="5" customWidth="1"/>
    <col min="5382" max="5382" width="43.85546875" style="5" customWidth="1"/>
    <col min="5383" max="5383" width="36.140625" style="5" customWidth="1"/>
    <col min="5384" max="5385" width="38.42578125" style="5" customWidth="1"/>
    <col min="5386" max="5386" width="23.140625" style="5" customWidth="1"/>
    <col min="5387" max="5632" width="11.42578125" style="5"/>
    <col min="5633" max="5633" width="25.28515625" style="5" customWidth="1"/>
    <col min="5634" max="5634" width="36.85546875" style="5" customWidth="1"/>
    <col min="5635" max="5635" width="48" style="5" customWidth="1"/>
    <col min="5636" max="5636" width="23.42578125" style="5" customWidth="1"/>
    <col min="5637" max="5637" width="40.28515625" style="5" customWidth="1"/>
    <col min="5638" max="5638" width="43.85546875" style="5" customWidth="1"/>
    <col min="5639" max="5639" width="36.140625" style="5" customWidth="1"/>
    <col min="5640" max="5641" width="38.42578125" style="5" customWidth="1"/>
    <col min="5642" max="5642" width="23.140625" style="5" customWidth="1"/>
    <col min="5643" max="5888" width="11.42578125" style="5"/>
    <col min="5889" max="5889" width="25.28515625" style="5" customWidth="1"/>
    <col min="5890" max="5890" width="36.85546875" style="5" customWidth="1"/>
    <col min="5891" max="5891" width="48" style="5" customWidth="1"/>
    <col min="5892" max="5892" width="23.42578125" style="5" customWidth="1"/>
    <col min="5893" max="5893" width="40.28515625" style="5" customWidth="1"/>
    <col min="5894" max="5894" width="43.85546875" style="5" customWidth="1"/>
    <col min="5895" max="5895" width="36.140625" style="5" customWidth="1"/>
    <col min="5896" max="5897" width="38.42578125" style="5" customWidth="1"/>
    <col min="5898" max="5898" width="23.140625" style="5" customWidth="1"/>
    <col min="5899" max="6144" width="11.42578125" style="5"/>
    <col min="6145" max="6145" width="25.28515625" style="5" customWidth="1"/>
    <col min="6146" max="6146" width="36.85546875" style="5" customWidth="1"/>
    <col min="6147" max="6147" width="48" style="5" customWidth="1"/>
    <col min="6148" max="6148" width="23.42578125" style="5" customWidth="1"/>
    <col min="6149" max="6149" width="40.28515625" style="5" customWidth="1"/>
    <col min="6150" max="6150" width="43.85546875" style="5" customWidth="1"/>
    <col min="6151" max="6151" width="36.140625" style="5" customWidth="1"/>
    <col min="6152" max="6153" width="38.42578125" style="5" customWidth="1"/>
    <col min="6154" max="6154" width="23.140625" style="5" customWidth="1"/>
    <col min="6155" max="6400" width="11.42578125" style="5"/>
    <col min="6401" max="6401" width="25.28515625" style="5" customWidth="1"/>
    <col min="6402" max="6402" width="36.85546875" style="5" customWidth="1"/>
    <col min="6403" max="6403" width="48" style="5" customWidth="1"/>
    <col min="6404" max="6404" width="23.42578125" style="5" customWidth="1"/>
    <col min="6405" max="6405" width="40.28515625" style="5" customWidth="1"/>
    <col min="6406" max="6406" width="43.85546875" style="5" customWidth="1"/>
    <col min="6407" max="6407" width="36.140625" style="5" customWidth="1"/>
    <col min="6408" max="6409" width="38.42578125" style="5" customWidth="1"/>
    <col min="6410" max="6410" width="23.140625" style="5" customWidth="1"/>
    <col min="6411" max="6656" width="11.42578125" style="5"/>
    <col min="6657" max="6657" width="25.28515625" style="5" customWidth="1"/>
    <col min="6658" max="6658" width="36.85546875" style="5" customWidth="1"/>
    <col min="6659" max="6659" width="48" style="5" customWidth="1"/>
    <col min="6660" max="6660" width="23.42578125" style="5" customWidth="1"/>
    <col min="6661" max="6661" width="40.28515625" style="5" customWidth="1"/>
    <col min="6662" max="6662" width="43.85546875" style="5" customWidth="1"/>
    <col min="6663" max="6663" width="36.140625" style="5" customWidth="1"/>
    <col min="6664" max="6665" width="38.42578125" style="5" customWidth="1"/>
    <col min="6666" max="6666" width="23.140625" style="5" customWidth="1"/>
    <col min="6667" max="6912" width="11.42578125" style="5"/>
    <col min="6913" max="6913" width="25.28515625" style="5" customWidth="1"/>
    <col min="6914" max="6914" width="36.85546875" style="5" customWidth="1"/>
    <col min="6915" max="6915" width="48" style="5" customWidth="1"/>
    <col min="6916" max="6916" width="23.42578125" style="5" customWidth="1"/>
    <col min="6917" max="6917" width="40.28515625" style="5" customWidth="1"/>
    <col min="6918" max="6918" width="43.85546875" style="5" customWidth="1"/>
    <col min="6919" max="6919" width="36.140625" style="5" customWidth="1"/>
    <col min="6920" max="6921" width="38.42578125" style="5" customWidth="1"/>
    <col min="6922" max="6922" width="23.140625" style="5" customWidth="1"/>
    <col min="6923" max="7168" width="11.42578125" style="5"/>
    <col min="7169" max="7169" width="25.28515625" style="5" customWidth="1"/>
    <col min="7170" max="7170" width="36.85546875" style="5" customWidth="1"/>
    <col min="7171" max="7171" width="48" style="5" customWidth="1"/>
    <col min="7172" max="7172" width="23.42578125" style="5" customWidth="1"/>
    <col min="7173" max="7173" width="40.28515625" style="5" customWidth="1"/>
    <col min="7174" max="7174" width="43.85546875" style="5" customWidth="1"/>
    <col min="7175" max="7175" width="36.140625" style="5" customWidth="1"/>
    <col min="7176" max="7177" width="38.42578125" style="5" customWidth="1"/>
    <col min="7178" max="7178" width="23.140625" style="5" customWidth="1"/>
    <col min="7179" max="7424" width="11.42578125" style="5"/>
    <col min="7425" max="7425" width="25.28515625" style="5" customWidth="1"/>
    <col min="7426" max="7426" width="36.85546875" style="5" customWidth="1"/>
    <col min="7427" max="7427" width="48" style="5" customWidth="1"/>
    <col min="7428" max="7428" width="23.42578125" style="5" customWidth="1"/>
    <col min="7429" max="7429" width="40.28515625" style="5" customWidth="1"/>
    <col min="7430" max="7430" width="43.85546875" style="5" customWidth="1"/>
    <col min="7431" max="7431" width="36.140625" style="5" customWidth="1"/>
    <col min="7432" max="7433" width="38.42578125" style="5" customWidth="1"/>
    <col min="7434" max="7434" width="23.140625" style="5" customWidth="1"/>
    <col min="7435" max="7680" width="11.42578125" style="5"/>
    <col min="7681" max="7681" width="25.28515625" style="5" customWidth="1"/>
    <col min="7682" max="7682" width="36.85546875" style="5" customWidth="1"/>
    <col min="7683" max="7683" width="48" style="5" customWidth="1"/>
    <col min="7684" max="7684" width="23.42578125" style="5" customWidth="1"/>
    <col min="7685" max="7685" width="40.28515625" style="5" customWidth="1"/>
    <col min="7686" max="7686" width="43.85546875" style="5" customWidth="1"/>
    <col min="7687" max="7687" width="36.140625" style="5" customWidth="1"/>
    <col min="7688" max="7689" width="38.42578125" style="5" customWidth="1"/>
    <col min="7690" max="7690" width="23.140625" style="5" customWidth="1"/>
    <col min="7691" max="7936" width="11.42578125" style="5"/>
    <col min="7937" max="7937" width="25.28515625" style="5" customWidth="1"/>
    <col min="7938" max="7938" width="36.85546875" style="5" customWidth="1"/>
    <col min="7939" max="7939" width="48" style="5" customWidth="1"/>
    <col min="7940" max="7940" width="23.42578125" style="5" customWidth="1"/>
    <col min="7941" max="7941" width="40.28515625" style="5" customWidth="1"/>
    <col min="7942" max="7942" width="43.85546875" style="5" customWidth="1"/>
    <col min="7943" max="7943" width="36.140625" style="5" customWidth="1"/>
    <col min="7944" max="7945" width="38.42578125" style="5" customWidth="1"/>
    <col min="7946" max="7946" width="23.140625" style="5" customWidth="1"/>
    <col min="7947" max="8192" width="11.42578125" style="5"/>
    <col min="8193" max="8193" width="25.28515625" style="5" customWidth="1"/>
    <col min="8194" max="8194" width="36.85546875" style="5" customWidth="1"/>
    <col min="8195" max="8195" width="48" style="5" customWidth="1"/>
    <col min="8196" max="8196" width="23.42578125" style="5" customWidth="1"/>
    <col min="8197" max="8197" width="40.28515625" style="5" customWidth="1"/>
    <col min="8198" max="8198" width="43.85546875" style="5" customWidth="1"/>
    <col min="8199" max="8199" width="36.140625" style="5" customWidth="1"/>
    <col min="8200" max="8201" width="38.42578125" style="5" customWidth="1"/>
    <col min="8202" max="8202" width="23.140625" style="5" customWidth="1"/>
    <col min="8203" max="8448" width="11.42578125" style="5"/>
    <col min="8449" max="8449" width="25.28515625" style="5" customWidth="1"/>
    <col min="8450" max="8450" width="36.85546875" style="5" customWidth="1"/>
    <col min="8451" max="8451" width="48" style="5" customWidth="1"/>
    <col min="8452" max="8452" width="23.42578125" style="5" customWidth="1"/>
    <col min="8453" max="8453" width="40.28515625" style="5" customWidth="1"/>
    <col min="8454" max="8454" width="43.85546875" style="5" customWidth="1"/>
    <col min="8455" max="8455" width="36.140625" style="5" customWidth="1"/>
    <col min="8456" max="8457" width="38.42578125" style="5" customWidth="1"/>
    <col min="8458" max="8458" width="23.140625" style="5" customWidth="1"/>
    <col min="8459" max="8704" width="11.42578125" style="5"/>
    <col min="8705" max="8705" width="25.28515625" style="5" customWidth="1"/>
    <col min="8706" max="8706" width="36.85546875" style="5" customWidth="1"/>
    <col min="8707" max="8707" width="48" style="5" customWidth="1"/>
    <col min="8708" max="8708" width="23.42578125" style="5" customWidth="1"/>
    <col min="8709" max="8709" width="40.28515625" style="5" customWidth="1"/>
    <col min="8710" max="8710" width="43.85546875" style="5" customWidth="1"/>
    <col min="8711" max="8711" width="36.140625" style="5" customWidth="1"/>
    <col min="8712" max="8713" width="38.42578125" style="5" customWidth="1"/>
    <col min="8714" max="8714" width="23.140625" style="5" customWidth="1"/>
    <col min="8715" max="8960" width="11.42578125" style="5"/>
    <col min="8961" max="8961" width="25.28515625" style="5" customWidth="1"/>
    <col min="8962" max="8962" width="36.85546875" style="5" customWidth="1"/>
    <col min="8963" max="8963" width="48" style="5" customWidth="1"/>
    <col min="8964" max="8964" width="23.42578125" style="5" customWidth="1"/>
    <col min="8965" max="8965" width="40.28515625" style="5" customWidth="1"/>
    <col min="8966" max="8966" width="43.85546875" style="5" customWidth="1"/>
    <col min="8967" max="8967" width="36.140625" style="5" customWidth="1"/>
    <col min="8968" max="8969" width="38.42578125" style="5" customWidth="1"/>
    <col min="8970" max="8970" width="23.140625" style="5" customWidth="1"/>
    <col min="8971" max="9216" width="11.42578125" style="5"/>
    <col min="9217" max="9217" width="25.28515625" style="5" customWidth="1"/>
    <col min="9218" max="9218" width="36.85546875" style="5" customWidth="1"/>
    <col min="9219" max="9219" width="48" style="5" customWidth="1"/>
    <col min="9220" max="9220" width="23.42578125" style="5" customWidth="1"/>
    <col min="9221" max="9221" width="40.28515625" style="5" customWidth="1"/>
    <col min="9222" max="9222" width="43.85546875" style="5" customWidth="1"/>
    <col min="9223" max="9223" width="36.140625" style="5" customWidth="1"/>
    <col min="9224" max="9225" width="38.42578125" style="5" customWidth="1"/>
    <col min="9226" max="9226" width="23.140625" style="5" customWidth="1"/>
    <col min="9227" max="9472" width="11.42578125" style="5"/>
    <col min="9473" max="9473" width="25.28515625" style="5" customWidth="1"/>
    <col min="9474" max="9474" width="36.85546875" style="5" customWidth="1"/>
    <col min="9475" max="9475" width="48" style="5" customWidth="1"/>
    <col min="9476" max="9476" width="23.42578125" style="5" customWidth="1"/>
    <col min="9477" max="9477" width="40.28515625" style="5" customWidth="1"/>
    <col min="9478" max="9478" width="43.85546875" style="5" customWidth="1"/>
    <col min="9479" max="9479" width="36.140625" style="5" customWidth="1"/>
    <col min="9480" max="9481" width="38.42578125" style="5" customWidth="1"/>
    <col min="9482" max="9482" width="23.140625" style="5" customWidth="1"/>
    <col min="9483" max="9728" width="11.42578125" style="5"/>
    <col min="9729" max="9729" width="25.28515625" style="5" customWidth="1"/>
    <col min="9730" max="9730" width="36.85546875" style="5" customWidth="1"/>
    <col min="9731" max="9731" width="48" style="5" customWidth="1"/>
    <col min="9732" max="9732" width="23.42578125" style="5" customWidth="1"/>
    <col min="9733" max="9733" width="40.28515625" style="5" customWidth="1"/>
    <col min="9734" max="9734" width="43.85546875" style="5" customWidth="1"/>
    <col min="9735" max="9735" width="36.140625" style="5" customWidth="1"/>
    <col min="9736" max="9737" width="38.42578125" style="5" customWidth="1"/>
    <col min="9738" max="9738" width="23.140625" style="5" customWidth="1"/>
    <col min="9739" max="9984" width="11.42578125" style="5"/>
    <col min="9985" max="9985" width="25.28515625" style="5" customWidth="1"/>
    <col min="9986" max="9986" width="36.85546875" style="5" customWidth="1"/>
    <col min="9987" max="9987" width="48" style="5" customWidth="1"/>
    <col min="9988" max="9988" width="23.42578125" style="5" customWidth="1"/>
    <col min="9989" max="9989" width="40.28515625" style="5" customWidth="1"/>
    <col min="9990" max="9990" width="43.85546875" style="5" customWidth="1"/>
    <col min="9991" max="9991" width="36.140625" style="5" customWidth="1"/>
    <col min="9992" max="9993" width="38.42578125" style="5" customWidth="1"/>
    <col min="9994" max="9994" width="23.140625" style="5" customWidth="1"/>
    <col min="9995" max="10240" width="11.42578125" style="5"/>
    <col min="10241" max="10241" width="25.28515625" style="5" customWidth="1"/>
    <col min="10242" max="10242" width="36.85546875" style="5" customWidth="1"/>
    <col min="10243" max="10243" width="48" style="5" customWidth="1"/>
    <col min="10244" max="10244" width="23.42578125" style="5" customWidth="1"/>
    <col min="10245" max="10245" width="40.28515625" style="5" customWidth="1"/>
    <col min="10246" max="10246" width="43.85546875" style="5" customWidth="1"/>
    <col min="10247" max="10247" width="36.140625" style="5" customWidth="1"/>
    <col min="10248" max="10249" width="38.42578125" style="5" customWidth="1"/>
    <col min="10250" max="10250" width="23.140625" style="5" customWidth="1"/>
    <col min="10251" max="10496" width="11.42578125" style="5"/>
    <col min="10497" max="10497" width="25.28515625" style="5" customWidth="1"/>
    <col min="10498" max="10498" width="36.85546875" style="5" customWidth="1"/>
    <col min="10499" max="10499" width="48" style="5" customWidth="1"/>
    <col min="10500" max="10500" width="23.42578125" style="5" customWidth="1"/>
    <col min="10501" max="10501" width="40.28515625" style="5" customWidth="1"/>
    <col min="10502" max="10502" width="43.85546875" style="5" customWidth="1"/>
    <col min="10503" max="10503" width="36.140625" style="5" customWidth="1"/>
    <col min="10504" max="10505" width="38.42578125" style="5" customWidth="1"/>
    <col min="10506" max="10506" width="23.140625" style="5" customWidth="1"/>
    <col min="10507" max="10752" width="11.42578125" style="5"/>
    <col min="10753" max="10753" width="25.28515625" style="5" customWidth="1"/>
    <col min="10754" max="10754" width="36.85546875" style="5" customWidth="1"/>
    <col min="10755" max="10755" width="48" style="5" customWidth="1"/>
    <col min="10756" max="10756" width="23.42578125" style="5" customWidth="1"/>
    <col min="10757" max="10757" width="40.28515625" style="5" customWidth="1"/>
    <col min="10758" max="10758" width="43.85546875" style="5" customWidth="1"/>
    <col min="10759" max="10759" width="36.140625" style="5" customWidth="1"/>
    <col min="10760" max="10761" width="38.42578125" style="5" customWidth="1"/>
    <col min="10762" max="10762" width="23.140625" style="5" customWidth="1"/>
    <col min="10763" max="11008" width="11.42578125" style="5"/>
    <col min="11009" max="11009" width="25.28515625" style="5" customWidth="1"/>
    <col min="11010" max="11010" width="36.85546875" style="5" customWidth="1"/>
    <col min="11011" max="11011" width="48" style="5" customWidth="1"/>
    <col min="11012" max="11012" width="23.42578125" style="5" customWidth="1"/>
    <col min="11013" max="11013" width="40.28515625" style="5" customWidth="1"/>
    <col min="11014" max="11014" width="43.85546875" style="5" customWidth="1"/>
    <col min="11015" max="11015" width="36.140625" style="5" customWidth="1"/>
    <col min="11016" max="11017" width="38.42578125" style="5" customWidth="1"/>
    <col min="11018" max="11018" width="23.140625" style="5" customWidth="1"/>
    <col min="11019" max="11264" width="11.42578125" style="5"/>
    <col min="11265" max="11265" width="25.28515625" style="5" customWidth="1"/>
    <col min="11266" max="11266" width="36.85546875" style="5" customWidth="1"/>
    <col min="11267" max="11267" width="48" style="5" customWidth="1"/>
    <col min="11268" max="11268" width="23.42578125" style="5" customWidth="1"/>
    <col min="11269" max="11269" width="40.28515625" style="5" customWidth="1"/>
    <col min="11270" max="11270" width="43.85546875" style="5" customWidth="1"/>
    <col min="11271" max="11271" width="36.140625" style="5" customWidth="1"/>
    <col min="11272" max="11273" width="38.42578125" style="5" customWidth="1"/>
    <col min="11274" max="11274" width="23.140625" style="5" customWidth="1"/>
    <col min="11275" max="11520" width="11.42578125" style="5"/>
    <col min="11521" max="11521" width="25.28515625" style="5" customWidth="1"/>
    <col min="11522" max="11522" width="36.85546875" style="5" customWidth="1"/>
    <col min="11523" max="11523" width="48" style="5" customWidth="1"/>
    <col min="11524" max="11524" width="23.42578125" style="5" customWidth="1"/>
    <col min="11525" max="11525" width="40.28515625" style="5" customWidth="1"/>
    <col min="11526" max="11526" width="43.85546875" style="5" customWidth="1"/>
    <col min="11527" max="11527" width="36.140625" style="5" customWidth="1"/>
    <col min="11528" max="11529" width="38.42578125" style="5" customWidth="1"/>
    <col min="11530" max="11530" width="23.140625" style="5" customWidth="1"/>
    <col min="11531" max="11776" width="11.42578125" style="5"/>
    <col min="11777" max="11777" width="25.28515625" style="5" customWidth="1"/>
    <col min="11778" max="11778" width="36.85546875" style="5" customWidth="1"/>
    <col min="11779" max="11779" width="48" style="5" customWidth="1"/>
    <col min="11780" max="11780" width="23.42578125" style="5" customWidth="1"/>
    <col min="11781" max="11781" width="40.28515625" style="5" customWidth="1"/>
    <col min="11782" max="11782" width="43.85546875" style="5" customWidth="1"/>
    <col min="11783" max="11783" width="36.140625" style="5" customWidth="1"/>
    <col min="11784" max="11785" width="38.42578125" style="5" customWidth="1"/>
    <col min="11786" max="11786" width="23.140625" style="5" customWidth="1"/>
    <col min="11787" max="12032" width="11.42578125" style="5"/>
    <col min="12033" max="12033" width="25.28515625" style="5" customWidth="1"/>
    <col min="12034" max="12034" width="36.85546875" style="5" customWidth="1"/>
    <col min="12035" max="12035" width="48" style="5" customWidth="1"/>
    <col min="12036" max="12036" width="23.42578125" style="5" customWidth="1"/>
    <col min="12037" max="12037" width="40.28515625" style="5" customWidth="1"/>
    <col min="12038" max="12038" width="43.85546875" style="5" customWidth="1"/>
    <col min="12039" max="12039" width="36.140625" style="5" customWidth="1"/>
    <col min="12040" max="12041" width="38.42578125" style="5" customWidth="1"/>
    <col min="12042" max="12042" width="23.140625" style="5" customWidth="1"/>
    <col min="12043" max="12288" width="11.42578125" style="5"/>
    <col min="12289" max="12289" width="25.28515625" style="5" customWidth="1"/>
    <col min="12290" max="12290" width="36.85546875" style="5" customWidth="1"/>
    <col min="12291" max="12291" width="48" style="5" customWidth="1"/>
    <col min="12292" max="12292" width="23.42578125" style="5" customWidth="1"/>
    <col min="12293" max="12293" width="40.28515625" style="5" customWidth="1"/>
    <col min="12294" max="12294" width="43.85546875" style="5" customWidth="1"/>
    <col min="12295" max="12295" width="36.140625" style="5" customWidth="1"/>
    <col min="12296" max="12297" width="38.42578125" style="5" customWidth="1"/>
    <col min="12298" max="12298" width="23.140625" style="5" customWidth="1"/>
    <col min="12299" max="12544" width="11.42578125" style="5"/>
    <col min="12545" max="12545" width="25.28515625" style="5" customWidth="1"/>
    <col min="12546" max="12546" width="36.85546875" style="5" customWidth="1"/>
    <col min="12547" max="12547" width="48" style="5" customWidth="1"/>
    <col min="12548" max="12548" width="23.42578125" style="5" customWidth="1"/>
    <col min="12549" max="12549" width="40.28515625" style="5" customWidth="1"/>
    <col min="12550" max="12550" width="43.85546875" style="5" customWidth="1"/>
    <col min="12551" max="12551" width="36.140625" style="5" customWidth="1"/>
    <col min="12552" max="12553" width="38.42578125" style="5" customWidth="1"/>
    <col min="12554" max="12554" width="23.140625" style="5" customWidth="1"/>
    <col min="12555" max="12800" width="11.42578125" style="5"/>
    <col min="12801" max="12801" width="25.28515625" style="5" customWidth="1"/>
    <col min="12802" max="12802" width="36.85546875" style="5" customWidth="1"/>
    <col min="12803" max="12803" width="48" style="5" customWidth="1"/>
    <col min="12804" max="12804" width="23.42578125" style="5" customWidth="1"/>
    <col min="12805" max="12805" width="40.28515625" style="5" customWidth="1"/>
    <col min="12806" max="12806" width="43.85546875" style="5" customWidth="1"/>
    <col min="12807" max="12807" width="36.140625" style="5" customWidth="1"/>
    <col min="12808" max="12809" width="38.42578125" style="5" customWidth="1"/>
    <col min="12810" max="12810" width="23.140625" style="5" customWidth="1"/>
    <col min="12811" max="13056" width="11.42578125" style="5"/>
    <col min="13057" max="13057" width="25.28515625" style="5" customWidth="1"/>
    <col min="13058" max="13058" width="36.85546875" style="5" customWidth="1"/>
    <col min="13059" max="13059" width="48" style="5" customWidth="1"/>
    <col min="13060" max="13060" width="23.42578125" style="5" customWidth="1"/>
    <col min="13061" max="13061" width="40.28515625" style="5" customWidth="1"/>
    <col min="13062" max="13062" width="43.85546875" style="5" customWidth="1"/>
    <col min="13063" max="13063" width="36.140625" style="5" customWidth="1"/>
    <col min="13064" max="13065" width="38.42578125" style="5" customWidth="1"/>
    <col min="13066" max="13066" width="23.140625" style="5" customWidth="1"/>
    <col min="13067" max="13312" width="11.42578125" style="5"/>
    <col min="13313" max="13313" width="25.28515625" style="5" customWidth="1"/>
    <col min="13314" max="13314" width="36.85546875" style="5" customWidth="1"/>
    <col min="13315" max="13315" width="48" style="5" customWidth="1"/>
    <col min="13316" max="13316" width="23.42578125" style="5" customWidth="1"/>
    <col min="13317" max="13317" width="40.28515625" style="5" customWidth="1"/>
    <col min="13318" max="13318" width="43.85546875" style="5" customWidth="1"/>
    <col min="13319" max="13319" width="36.140625" style="5" customWidth="1"/>
    <col min="13320" max="13321" width="38.42578125" style="5" customWidth="1"/>
    <col min="13322" max="13322" width="23.140625" style="5" customWidth="1"/>
    <col min="13323" max="13568" width="11.42578125" style="5"/>
    <col min="13569" max="13569" width="25.28515625" style="5" customWidth="1"/>
    <col min="13570" max="13570" width="36.85546875" style="5" customWidth="1"/>
    <col min="13571" max="13571" width="48" style="5" customWidth="1"/>
    <col min="13572" max="13572" width="23.42578125" style="5" customWidth="1"/>
    <col min="13573" max="13573" width="40.28515625" style="5" customWidth="1"/>
    <col min="13574" max="13574" width="43.85546875" style="5" customWidth="1"/>
    <col min="13575" max="13575" width="36.140625" style="5" customWidth="1"/>
    <col min="13576" max="13577" width="38.42578125" style="5" customWidth="1"/>
    <col min="13578" max="13578" width="23.140625" style="5" customWidth="1"/>
    <col min="13579" max="13824" width="11.42578125" style="5"/>
    <col min="13825" max="13825" width="25.28515625" style="5" customWidth="1"/>
    <col min="13826" max="13826" width="36.85546875" style="5" customWidth="1"/>
    <col min="13827" max="13827" width="48" style="5" customWidth="1"/>
    <col min="13828" max="13828" width="23.42578125" style="5" customWidth="1"/>
    <col min="13829" max="13829" width="40.28515625" style="5" customWidth="1"/>
    <col min="13830" max="13830" width="43.85546875" style="5" customWidth="1"/>
    <col min="13831" max="13831" width="36.140625" style="5" customWidth="1"/>
    <col min="13832" max="13833" width="38.42578125" style="5" customWidth="1"/>
    <col min="13834" max="13834" width="23.140625" style="5" customWidth="1"/>
    <col min="13835" max="14080" width="11.42578125" style="5"/>
    <col min="14081" max="14081" width="25.28515625" style="5" customWidth="1"/>
    <col min="14082" max="14082" width="36.85546875" style="5" customWidth="1"/>
    <col min="14083" max="14083" width="48" style="5" customWidth="1"/>
    <col min="14084" max="14084" width="23.42578125" style="5" customWidth="1"/>
    <col min="14085" max="14085" width="40.28515625" style="5" customWidth="1"/>
    <col min="14086" max="14086" width="43.85546875" style="5" customWidth="1"/>
    <col min="14087" max="14087" width="36.140625" style="5" customWidth="1"/>
    <col min="14088" max="14089" width="38.42578125" style="5" customWidth="1"/>
    <col min="14090" max="14090" width="23.140625" style="5" customWidth="1"/>
    <col min="14091" max="14336" width="11.42578125" style="5"/>
    <col min="14337" max="14337" width="25.28515625" style="5" customWidth="1"/>
    <col min="14338" max="14338" width="36.85546875" style="5" customWidth="1"/>
    <col min="14339" max="14339" width="48" style="5" customWidth="1"/>
    <col min="14340" max="14340" width="23.42578125" style="5" customWidth="1"/>
    <col min="14341" max="14341" width="40.28515625" style="5" customWidth="1"/>
    <col min="14342" max="14342" width="43.85546875" style="5" customWidth="1"/>
    <col min="14343" max="14343" width="36.140625" style="5" customWidth="1"/>
    <col min="14344" max="14345" width="38.42578125" style="5" customWidth="1"/>
    <col min="14346" max="14346" width="23.140625" style="5" customWidth="1"/>
    <col min="14347" max="14592" width="11.42578125" style="5"/>
    <col min="14593" max="14593" width="25.28515625" style="5" customWidth="1"/>
    <col min="14594" max="14594" width="36.85546875" style="5" customWidth="1"/>
    <col min="14595" max="14595" width="48" style="5" customWidth="1"/>
    <col min="14596" max="14596" width="23.42578125" style="5" customWidth="1"/>
    <col min="14597" max="14597" width="40.28515625" style="5" customWidth="1"/>
    <col min="14598" max="14598" width="43.85546875" style="5" customWidth="1"/>
    <col min="14599" max="14599" width="36.140625" style="5" customWidth="1"/>
    <col min="14600" max="14601" width="38.42578125" style="5" customWidth="1"/>
    <col min="14602" max="14602" width="23.140625" style="5" customWidth="1"/>
    <col min="14603" max="14848" width="11.42578125" style="5"/>
    <col min="14849" max="14849" width="25.28515625" style="5" customWidth="1"/>
    <col min="14850" max="14850" width="36.85546875" style="5" customWidth="1"/>
    <col min="14851" max="14851" width="48" style="5" customWidth="1"/>
    <col min="14852" max="14852" width="23.42578125" style="5" customWidth="1"/>
    <col min="14853" max="14853" width="40.28515625" style="5" customWidth="1"/>
    <col min="14854" max="14854" width="43.85546875" style="5" customWidth="1"/>
    <col min="14855" max="14855" width="36.140625" style="5" customWidth="1"/>
    <col min="14856" max="14857" width="38.42578125" style="5" customWidth="1"/>
    <col min="14858" max="14858" width="23.140625" style="5" customWidth="1"/>
    <col min="14859" max="15104" width="11.42578125" style="5"/>
    <col min="15105" max="15105" width="25.28515625" style="5" customWidth="1"/>
    <col min="15106" max="15106" width="36.85546875" style="5" customWidth="1"/>
    <col min="15107" max="15107" width="48" style="5" customWidth="1"/>
    <col min="15108" max="15108" width="23.42578125" style="5" customWidth="1"/>
    <col min="15109" max="15109" width="40.28515625" style="5" customWidth="1"/>
    <col min="15110" max="15110" width="43.85546875" style="5" customWidth="1"/>
    <col min="15111" max="15111" width="36.140625" style="5" customWidth="1"/>
    <col min="15112" max="15113" width="38.42578125" style="5" customWidth="1"/>
    <col min="15114" max="15114" width="23.140625" style="5" customWidth="1"/>
    <col min="15115" max="15360" width="11.42578125" style="5"/>
    <col min="15361" max="15361" width="25.28515625" style="5" customWidth="1"/>
    <col min="15362" max="15362" width="36.85546875" style="5" customWidth="1"/>
    <col min="15363" max="15363" width="48" style="5" customWidth="1"/>
    <col min="15364" max="15364" width="23.42578125" style="5" customWidth="1"/>
    <col min="15365" max="15365" width="40.28515625" style="5" customWidth="1"/>
    <col min="15366" max="15366" width="43.85546875" style="5" customWidth="1"/>
    <col min="15367" max="15367" width="36.140625" style="5" customWidth="1"/>
    <col min="15368" max="15369" width="38.42578125" style="5" customWidth="1"/>
    <col min="15370" max="15370" width="23.140625" style="5" customWidth="1"/>
    <col min="15371" max="15616" width="11.42578125" style="5"/>
    <col min="15617" max="15617" width="25.28515625" style="5" customWidth="1"/>
    <col min="15618" max="15618" width="36.85546875" style="5" customWidth="1"/>
    <col min="15619" max="15619" width="48" style="5" customWidth="1"/>
    <col min="15620" max="15620" width="23.42578125" style="5" customWidth="1"/>
    <col min="15621" max="15621" width="40.28515625" style="5" customWidth="1"/>
    <col min="15622" max="15622" width="43.85546875" style="5" customWidth="1"/>
    <col min="15623" max="15623" width="36.140625" style="5" customWidth="1"/>
    <col min="15624" max="15625" width="38.42578125" style="5" customWidth="1"/>
    <col min="15626" max="15626" width="23.140625" style="5" customWidth="1"/>
    <col min="15627" max="15872" width="11.42578125" style="5"/>
    <col min="15873" max="15873" width="25.28515625" style="5" customWidth="1"/>
    <col min="15874" max="15874" width="36.85546875" style="5" customWidth="1"/>
    <col min="15875" max="15875" width="48" style="5" customWidth="1"/>
    <col min="15876" max="15876" width="23.42578125" style="5" customWidth="1"/>
    <col min="15877" max="15877" width="40.28515625" style="5" customWidth="1"/>
    <col min="15878" max="15878" width="43.85546875" style="5" customWidth="1"/>
    <col min="15879" max="15879" width="36.140625" style="5" customWidth="1"/>
    <col min="15880" max="15881" width="38.42578125" style="5" customWidth="1"/>
    <col min="15882" max="15882" width="23.140625" style="5" customWidth="1"/>
    <col min="15883" max="16128" width="11.42578125" style="5"/>
    <col min="16129" max="16129" width="25.28515625" style="5" customWidth="1"/>
    <col min="16130" max="16130" width="36.85546875" style="5" customWidth="1"/>
    <col min="16131" max="16131" width="48" style="5" customWidth="1"/>
    <col min="16132" max="16132" width="23.42578125" style="5" customWidth="1"/>
    <col min="16133" max="16133" width="40.28515625" style="5" customWidth="1"/>
    <col min="16134" max="16134" width="43.85546875" style="5" customWidth="1"/>
    <col min="16135" max="16135" width="36.140625" style="5" customWidth="1"/>
    <col min="16136" max="16137" width="38.42578125" style="5" customWidth="1"/>
    <col min="16138" max="16138" width="23.140625" style="5" customWidth="1"/>
    <col min="16139" max="16384" width="11.42578125" style="5"/>
  </cols>
  <sheetData>
    <row r="1" spans="1:10" ht="39.950000000000003" customHeight="1">
      <c r="A1" s="307"/>
      <c r="B1" s="308"/>
      <c r="C1" s="313" t="s">
        <v>34</v>
      </c>
      <c r="D1" s="313"/>
      <c r="E1" s="313"/>
      <c r="F1" s="313"/>
      <c r="G1" s="313"/>
      <c r="H1" s="313"/>
      <c r="I1" s="323" t="s">
        <v>810</v>
      </c>
      <c r="J1" s="234"/>
    </row>
    <row r="2" spans="1:10" ht="30.6" customHeight="1">
      <c r="A2" s="309"/>
      <c r="B2" s="310"/>
      <c r="C2" s="314" t="s">
        <v>36</v>
      </c>
      <c r="D2" s="314"/>
      <c r="E2" s="314"/>
      <c r="F2" s="314"/>
      <c r="G2" s="314"/>
      <c r="H2" s="315"/>
      <c r="I2" s="321" t="s">
        <v>811</v>
      </c>
      <c r="J2" s="236"/>
    </row>
    <row r="3" spans="1:10" ht="27.95" customHeight="1" thickBot="1">
      <c r="A3" s="311"/>
      <c r="B3" s="312"/>
      <c r="C3" s="316"/>
      <c r="D3" s="316"/>
      <c r="E3" s="316"/>
      <c r="F3" s="316"/>
      <c r="G3" s="316"/>
      <c r="H3" s="317"/>
      <c r="I3" s="322" t="s">
        <v>38</v>
      </c>
      <c r="J3" s="238"/>
    </row>
    <row r="4" spans="1:10" ht="33.6" customHeight="1">
      <c r="A4" s="160" t="s">
        <v>39</v>
      </c>
      <c r="B4" s="318" t="s">
        <v>812</v>
      </c>
      <c r="C4" s="319"/>
      <c r="D4" s="319"/>
      <c r="E4" s="319"/>
      <c r="F4" s="319"/>
      <c r="G4" s="319"/>
      <c r="H4" s="319"/>
      <c r="I4" s="319"/>
      <c r="J4" s="320"/>
    </row>
    <row r="5" spans="1:10" ht="33.6" customHeight="1">
      <c r="A5" s="158" t="s">
        <v>41</v>
      </c>
      <c r="B5" s="283" t="s">
        <v>745</v>
      </c>
      <c r="C5" s="284"/>
      <c r="D5" s="284"/>
      <c r="E5" s="284"/>
      <c r="F5" s="284"/>
      <c r="G5" s="284"/>
      <c r="H5" s="284"/>
      <c r="I5" s="284"/>
      <c r="J5" s="285"/>
    </row>
    <row r="6" spans="1:10" ht="45.6" customHeight="1">
      <c r="A6" s="158" t="s">
        <v>43</v>
      </c>
      <c r="B6" s="283" t="s">
        <v>813</v>
      </c>
      <c r="C6" s="284"/>
      <c r="D6" s="284"/>
      <c r="E6" s="284"/>
      <c r="F6" s="284"/>
      <c r="G6" s="284"/>
      <c r="H6" s="284"/>
      <c r="I6" s="284"/>
      <c r="J6" s="285"/>
    </row>
    <row r="7" spans="1:10" ht="44.1" customHeight="1">
      <c r="A7" s="158" t="s">
        <v>45</v>
      </c>
      <c r="B7" s="283" t="s">
        <v>814</v>
      </c>
      <c r="C7" s="284"/>
      <c r="D7" s="284"/>
      <c r="E7" s="284"/>
      <c r="F7" s="284"/>
      <c r="G7" s="284"/>
      <c r="H7" s="284"/>
      <c r="I7" s="284"/>
      <c r="J7" s="285"/>
    </row>
    <row r="8" spans="1:10" ht="36" customHeight="1" thickBot="1">
      <c r="A8" s="161" t="s">
        <v>47</v>
      </c>
      <c r="B8" s="286" t="s">
        <v>815</v>
      </c>
      <c r="C8" s="287"/>
      <c r="D8" s="287"/>
      <c r="E8" s="287"/>
      <c r="F8" s="287"/>
      <c r="G8" s="287"/>
      <c r="H8" s="287"/>
      <c r="I8" s="287"/>
      <c r="J8" s="288"/>
    </row>
    <row r="9" spans="1:10" s="13" customFormat="1" ht="30" customHeight="1" thickBot="1">
      <c r="A9" s="289" t="s">
        <v>49</v>
      </c>
      <c r="B9" s="290"/>
      <c r="C9" s="290"/>
      <c r="D9" s="290"/>
      <c r="E9" s="290"/>
      <c r="F9" s="290"/>
      <c r="G9" s="290"/>
      <c r="H9" s="290"/>
      <c r="I9" s="290"/>
      <c r="J9" s="291"/>
    </row>
    <row r="10" spans="1:10" s="13" customFormat="1" ht="39.950000000000003" customHeight="1" thickBot="1">
      <c r="A10" s="162" t="s">
        <v>50</v>
      </c>
      <c r="B10" s="163" t="s">
        <v>51</v>
      </c>
      <c r="C10" s="163" t="s">
        <v>52</v>
      </c>
      <c r="D10" s="163" t="s">
        <v>53</v>
      </c>
      <c r="E10" s="163" t="s">
        <v>54</v>
      </c>
      <c r="F10" s="163" t="s">
        <v>55</v>
      </c>
      <c r="G10" s="163" t="s">
        <v>56</v>
      </c>
      <c r="H10" s="163" t="s">
        <v>57</v>
      </c>
      <c r="I10" s="163" t="s">
        <v>58</v>
      </c>
      <c r="J10" s="164" t="s">
        <v>59</v>
      </c>
    </row>
    <row r="11" spans="1:10" s="13" customFormat="1" ht="80.099999999999994" customHeight="1">
      <c r="A11" s="17" t="s">
        <v>317</v>
      </c>
      <c r="B11" s="18" t="s">
        <v>192</v>
      </c>
      <c r="C11" s="18" t="s">
        <v>265</v>
      </c>
      <c r="D11" s="19" t="s">
        <v>63</v>
      </c>
      <c r="E11" s="18" t="s">
        <v>313</v>
      </c>
      <c r="F11" s="18" t="s">
        <v>262</v>
      </c>
      <c r="G11" s="20" t="s">
        <v>816</v>
      </c>
      <c r="H11" s="18" t="s">
        <v>315</v>
      </c>
      <c r="I11" s="18" t="s">
        <v>817</v>
      </c>
      <c r="J11" s="21" t="s">
        <v>317</v>
      </c>
    </row>
    <row r="12" spans="1:10" s="13" customFormat="1" ht="80.099999999999994" customHeight="1">
      <c r="A12" s="22" t="s">
        <v>317</v>
      </c>
      <c r="B12" s="23" t="s">
        <v>817</v>
      </c>
      <c r="C12" s="23" t="s">
        <v>818</v>
      </c>
      <c r="D12" s="24" t="s">
        <v>63</v>
      </c>
      <c r="E12" s="23" t="s">
        <v>819</v>
      </c>
      <c r="F12" s="23" t="s">
        <v>820</v>
      </c>
      <c r="G12" s="25" t="s">
        <v>816</v>
      </c>
      <c r="H12" s="23" t="s">
        <v>821</v>
      </c>
      <c r="I12" s="23" t="s">
        <v>822</v>
      </c>
      <c r="J12" s="26" t="s">
        <v>83</v>
      </c>
    </row>
    <row r="13" spans="1:10" s="13" customFormat="1" ht="80.099999999999994" customHeight="1">
      <c r="A13" s="22" t="s">
        <v>317</v>
      </c>
      <c r="B13" s="23" t="s">
        <v>817</v>
      </c>
      <c r="C13" s="23" t="s">
        <v>473</v>
      </c>
      <c r="D13" s="24" t="s">
        <v>63</v>
      </c>
      <c r="E13" s="23" t="s">
        <v>823</v>
      </c>
      <c r="F13" s="23" t="s">
        <v>820</v>
      </c>
      <c r="G13" s="25" t="s">
        <v>816</v>
      </c>
      <c r="H13" s="23" t="s">
        <v>824</v>
      </c>
      <c r="I13" s="23" t="s">
        <v>822</v>
      </c>
      <c r="J13" s="26" t="s">
        <v>83</v>
      </c>
    </row>
    <row r="14" spans="1:10" s="13" customFormat="1" ht="80.099999999999994" customHeight="1">
      <c r="A14" s="22" t="s">
        <v>317</v>
      </c>
      <c r="B14" s="23" t="s">
        <v>817</v>
      </c>
      <c r="C14" s="23" t="s">
        <v>473</v>
      </c>
      <c r="D14" s="24" t="s">
        <v>63</v>
      </c>
      <c r="E14" s="23" t="s">
        <v>825</v>
      </c>
      <c r="F14" s="23" t="s">
        <v>820</v>
      </c>
      <c r="G14" s="25" t="s">
        <v>816</v>
      </c>
      <c r="H14" s="23" t="s">
        <v>820</v>
      </c>
      <c r="I14" s="23" t="s">
        <v>822</v>
      </c>
      <c r="J14" s="26" t="s">
        <v>83</v>
      </c>
    </row>
    <row r="15" spans="1:10" s="13" customFormat="1" ht="80.099999999999994" customHeight="1">
      <c r="A15" s="22" t="s">
        <v>317</v>
      </c>
      <c r="B15" s="23" t="s">
        <v>826</v>
      </c>
      <c r="C15" s="23" t="s">
        <v>827</v>
      </c>
      <c r="D15" s="24" t="s">
        <v>86</v>
      </c>
      <c r="E15" s="23" t="s">
        <v>828</v>
      </c>
      <c r="F15" s="23" t="s">
        <v>829</v>
      </c>
      <c r="G15" s="25" t="s">
        <v>82</v>
      </c>
      <c r="H15" s="23" t="s">
        <v>829</v>
      </c>
      <c r="I15" s="23" t="s">
        <v>826</v>
      </c>
      <c r="J15" s="26" t="s">
        <v>114</v>
      </c>
    </row>
    <row r="16" spans="1:10" s="13" customFormat="1" ht="80.099999999999994" customHeight="1">
      <c r="A16" s="22" t="s">
        <v>317</v>
      </c>
      <c r="B16" s="23" t="s">
        <v>830</v>
      </c>
      <c r="C16" s="23" t="s">
        <v>473</v>
      </c>
      <c r="D16" s="24" t="s">
        <v>86</v>
      </c>
      <c r="E16" s="23" t="s">
        <v>831</v>
      </c>
      <c r="F16" s="23" t="s">
        <v>832</v>
      </c>
      <c r="G16" s="25" t="s">
        <v>82</v>
      </c>
      <c r="H16" s="23" t="s">
        <v>833</v>
      </c>
      <c r="I16" s="23" t="s">
        <v>826</v>
      </c>
      <c r="J16" s="26" t="s">
        <v>114</v>
      </c>
    </row>
    <row r="17" spans="1:10" s="13" customFormat="1" ht="80.099999999999994" customHeight="1">
      <c r="A17" s="22" t="s">
        <v>317</v>
      </c>
      <c r="B17" s="23" t="s">
        <v>830</v>
      </c>
      <c r="C17" s="23" t="s">
        <v>473</v>
      </c>
      <c r="D17" s="24" t="s">
        <v>86</v>
      </c>
      <c r="E17" s="23" t="s">
        <v>834</v>
      </c>
      <c r="F17" s="23" t="s">
        <v>835</v>
      </c>
      <c r="G17" s="25" t="s">
        <v>82</v>
      </c>
      <c r="H17" s="23" t="s">
        <v>836</v>
      </c>
      <c r="I17" s="23" t="s">
        <v>826</v>
      </c>
      <c r="J17" s="26" t="s">
        <v>114</v>
      </c>
    </row>
    <row r="18" spans="1:10" s="13" customFormat="1" ht="80.099999999999994" customHeight="1">
      <c r="A18" s="22" t="s">
        <v>100</v>
      </c>
      <c r="B18" s="23" t="s">
        <v>837</v>
      </c>
      <c r="C18" s="23" t="s">
        <v>473</v>
      </c>
      <c r="D18" s="24" t="s">
        <v>86</v>
      </c>
      <c r="E18" s="23" t="s">
        <v>838</v>
      </c>
      <c r="F18" s="23" t="s">
        <v>839</v>
      </c>
      <c r="G18" s="25" t="s">
        <v>82</v>
      </c>
      <c r="H18" s="23" t="s">
        <v>839</v>
      </c>
      <c r="I18" s="23" t="s">
        <v>826</v>
      </c>
      <c r="J18" s="26" t="s">
        <v>114</v>
      </c>
    </row>
    <row r="19" spans="1:10" s="13" customFormat="1" ht="80.099999999999994" customHeight="1">
      <c r="A19" s="22" t="s">
        <v>60</v>
      </c>
      <c r="B19" s="23" t="s">
        <v>269</v>
      </c>
      <c r="C19" s="23" t="s">
        <v>295</v>
      </c>
      <c r="D19" s="24" t="s">
        <v>86</v>
      </c>
      <c r="E19" s="23" t="s">
        <v>296</v>
      </c>
      <c r="F19" s="23" t="s">
        <v>297</v>
      </c>
      <c r="G19" s="25" t="s">
        <v>840</v>
      </c>
      <c r="H19" s="23" t="s">
        <v>297</v>
      </c>
      <c r="I19" s="23" t="s">
        <v>269</v>
      </c>
      <c r="J19" s="26" t="s">
        <v>60</v>
      </c>
    </row>
    <row r="20" spans="1:10" s="13" customFormat="1" ht="80.099999999999994" customHeight="1">
      <c r="A20" s="22" t="s">
        <v>100</v>
      </c>
      <c r="B20" s="23" t="s">
        <v>236</v>
      </c>
      <c r="C20" s="23" t="s">
        <v>224</v>
      </c>
      <c r="D20" s="24" t="s">
        <v>86</v>
      </c>
      <c r="E20" s="23" t="s">
        <v>298</v>
      </c>
      <c r="F20" s="23" t="s">
        <v>299</v>
      </c>
      <c r="G20" s="25" t="s">
        <v>816</v>
      </c>
      <c r="H20" s="23" t="s">
        <v>300</v>
      </c>
      <c r="I20" s="23" t="s">
        <v>301</v>
      </c>
      <c r="J20" s="26" t="s">
        <v>83</v>
      </c>
    </row>
    <row r="21" spans="1:10" s="13" customFormat="1" ht="80.099999999999994" customHeight="1">
      <c r="A21" s="22" t="s">
        <v>114</v>
      </c>
      <c r="B21" s="23" t="s">
        <v>201</v>
      </c>
      <c r="C21" s="23" t="s">
        <v>116</v>
      </c>
      <c r="D21" s="24" t="s">
        <v>86</v>
      </c>
      <c r="E21" s="23" t="s">
        <v>228</v>
      </c>
      <c r="F21" s="23" t="s">
        <v>229</v>
      </c>
      <c r="G21" s="25" t="s">
        <v>804</v>
      </c>
      <c r="H21" s="23" t="s">
        <v>116</v>
      </c>
      <c r="I21" s="23" t="s">
        <v>113</v>
      </c>
      <c r="J21" s="26" t="s">
        <v>83</v>
      </c>
    </row>
    <row r="22" spans="1:10" s="13" customFormat="1" ht="80.099999999999994" customHeight="1">
      <c r="A22" s="22" t="s">
        <v>230</v>
      </c>
      <c r="B22" s="23" t="s">
        <v>201</v>
      </c>
      <c r="C22" s="23" t="s">
        <v>231</v>
      </c>
      <c r="D22" s="24" t="s">
        <v>86</v>
      </c>
      <c r="E22" s="23" t="s">
        <v>232</v>
      </c>
      <c r="F22" s="23" t="s">
        <v>233</v>
      </c>
      <c r="G22" s="25" t="s">
        <v>805</v>
      </c>
      <c r="H22" s="23" t="s">
        <v>234</v>
      </c>
      <c r="I22" s="23" t="s">
        <v>201</v>
      </c>
      <c r="J22" s="26" t="s">
        <v>235</v>
      </c>
    </row>
    <row r="23" spans="1:10" s="13" customFormat="1" ht="80.099999999999994" customHeight="1">
      <c r="A23" s="22" t="s">
        <v>100</v>
      </c>
      <c r="B23" s="23" t="s">
        <v>152</v>
      </c>
      <c r="C23" s="23" t="s">
        <v>153</v>
      </c>
      <c r="D23" s="24" t="s">
        <v>121</v>
      </c>
      <c r="E23" s="23" t="s">
        <v>154</v>
      </c>
      <c r="F23" s="23" t="s">
        <v>155</v>
      </c>
      <c r="G23" s="25" t="s">
        <v>805</v>
      </c>
      <c r="H23" s="23" t="s">
        <v>156</v>
      </c>
      <c r="I23" s="23" t="s">
        <v>246</v>
      </c>
      <c r="J23" s="26" t="s">
        <v>83</v>
      </c>
    </row>
    <row r="24" spans="1:10" s="13" customFormat="1" ht="80.099999999999994" customHeight="1">
      <c r="A24" s="22" t="s">
        <v>100</v>
      </c>
      <c r="B24" s="23" t="s">
        <v>82</v>
      </c>
      <c r="C24" s="23" t="s">
        <v>247</v>
      </c>
      <c r="D24" s="24" t="s">
        <v>158</v>
      </c>
      <c r="E24" s="23" t="s">
        <v>159</v>
      </c>
      <c r="F24" s="23" t="s">
        <v>248</v>
      </c>
      <c r="G24" s="25" t="s">
        <v>805</v>
      </c>
      <c r="H24" s="23" t="s">
        <v>249</v>
      </c>
      <c r="I24" s="23" t="s">
        <v>246</v>
      </c>
      <c r="J24" s="26" t="s">
        <v>83</v>
      </c>
    </row>
    <row r="25" spans="1:10" s="13" customFormat="1" ht="80.099999999999994" customHeight="1" thickBot="1">
      <c r="A25" s="22" t="s">
        <v>100</v>
      </c>
      <c r="B25" s="23" t="s">
        <v>163</v>
      </c>
      <c r="C25" s="23" t="s">
        <v>164</v>
      </c>
      <c r="D25" s="24" t="s">
        <v>158</v>
      </c>
      <c r="E25" s="23" t="s">
        <v>250</v>
      </c>
      <c r="F25" s="23" t="s">
        <v>166</v>
      </c>
      <c r="G25" s="25" t="s">
        <v>167</v>
      </c>
      <c r="H25" s="23" t="s">
        <v>168</v>
      </c>
      <c r="I25" s="23" t="s">
        <v>163</v>
      </c>
      <c r="J25" s="26" t="s">
        <v>83</v>
      </c>
    </row>
    <row r="26" spans="1:10" s="13" customFormat="1" ht="27" customHeight="1">
      <c r="A26" s="210" t="s">
        <v>169</v>
      </c>
      <c r="B26" s="211"/>
      <c r="C26" s="211"/>
      <c r="D26" s="211"/>
      <c r="E26" s="211"/>
      <c r="F26" s="211"/>
      <c r="G26" s="211"/>
      <c r="H26" s="211"/>
      <c r="I26" s="211"/>
      <c r="J26" s="212"/>
    </row>
    <row r="27" spans="1:10" s="13" customFormat="1" ht="30" customHeight="1">
      <c r="A27" s="215" t="s">
        <v>170</v>
      </c>
      <c r="B27" s="216"/>
      <c r="C27" s="216"/>
      <c r="D27" s="216" t="s">
        <v>171</v>
      </c>
      <c r="E27" s="216"/>
      <c r="F27" s="216"/>
      <c r="G27" s="216"/>
      <c r="H27" s="216" t="s">
        <v>172</v>
      </c>
      <c r="I27" s="216"/>
      <c r="J27" s="217"/>
    </row>
    <row r="28" spans="1:10" s="13" customFormat="1" ht="88.5" customHeight="1" thickBot="1">
      <c r="A28" s="218" t="s">
        <v>841</v>
      </c>
      <c r="B28" s="219"/>
      <c r="C28" s="219"/>
      <c r="D28" s="220" t="s">
        <v>842</v>
      </c>
      <c r="E28" s="220"/>
      <c r="F28" s="220"/>
      <c r="G28" s="220"/>
      <c r="H28" s="220" t="s">
        <v>843</v>
      </c>
      <c r="I28" s="221"/>
      <c r="J28" s="222"/>
    </row>
    <row r="29" spans="1:10" s="13" customFormat="1" ht="30" customHeight="1">
      <c r="A29" s="210" t="s">
        <v>176</v>
      </c>
      <c r="B29" s="211"/>
      <c r="C29" s="211"/>
      <c r="D29" s="211"/>
      <c r="E29" s="211"/>
      <c r="F29" s="211"/>
      <c r="G29" s="211"/>
      <c r="H29" s="211"/>
      <c r="I29" s="211"/>
      <c r="J29" s="212"/>
    </row>
    <row r="30" spans="1:10" s="13" customFormat="1" ht="39.950000000000003" customHeight="1" thickBot="1">
      <c r="A30" s="223" t="s">
        <v>253</v>
      </c>
      <c r="B30" s="224"/>
      <c r="C30" s="224"/>
      <c r="D30" s="224"/>
      <c r="E30" s="224"/>
      <c r="F30" s="224"/>
      <c r="G30" s="224"/>
      <c r="H30" s="224"/>
      <c r="I30" s="224"/>
      <c r="J30" s="225"/>
    </row>
    <row r="31" spans="1:10" s="13" customFormat="1" ht="30" customHeight="1">
      <c r="A31" s="210" t="s">
        <v>178</v>
      </c>
      <c r="B31" s="211"/>
      <c r="C31" s="211"/>
      <c r="D31" s="211"/>
      <c r="E31" s="211"/>
      <c r="F31" s="211"/>
      <c r="G31" s="211"/>
      <c r="H31" s="211"/>
      <c r="I31" s="211"/>
      <c r="J31" s="212"/>
    </row>
    <row r="32" spans="1:10" s="13" customFormat="1" ht="47.45" customHeight="1" thickBot="1">
      <c r="A32" s="223" t="s">
        <v>844</v>
      </c>
      <c r="B32" s="224"/>
      <c r="C32" s="224"/>
      <c r="D32" s="224"/>
      <c r="E32" s="224"/>
      <c r="F32" s="224"/>
      <c r="G32" s="224"/>
      <c r="H32" s="224"/>
      <c r="I32" s="224"/>
      <c r="J32" s="225"/>
    </row>
    <row r="33" spans="1:10" s="13" customFormat="1" ht="30" customHeight="1" thickBot="1">
      <c r="A33" s="369" t="s">
        <v>180</v>
      </c>
      <c r="B33" s="370"/>
      <c r="C33" s="370"/>
      <c r="D33" s="370"/>
      <c r="E33" s="370"/>
      <c r="F33" s="370"/>
      <c r="G33" s="370"/>
      <c r="H33" s="370"/>
      <c r="I33" s="370"/>
      <c r="J33" s="371"/>
    </row>
    <row r="34" spans="1:10" s="13" customFormat="1" ht="39.950000000000003" customHeight="1">
      <c r="A34" s="372" t="s">
        <v>181</v>
      </c>
      <c r="B34" s="373"/>
      <c r="C34" s="373"/>
      <c r="D34" s="373"/>
      <c r="E34" s="373"/>
      <c r="F34" s="373"/>
      <c r="G34" s="373"/>
      <c r="H34" s="373"/>
      <c r="I34" s="373"/>
      <c r="J34" s="374"/>
    </row>
    <row r="35" spans="1:10" s="13" customFormat="1" ht="30" customHeight="1">
      <c r="A35" s="215" t="s">
        <v>182</v>
      </c>
      <c r="B35" s="216"/>
      <c r="C35" s="216"/>
      <c r="D35" s="216" t="s">
        <v>183</v>
      </c>
      <c r="E35" s="216"/>
      <c r="F35" s="216"/>
      <c r="G35" s="216" t="s">
        <v>184</v>
      </c>
      <c r="H35" s="216"/>
      <c r="I35" s="216"/>
      <c r="J35" s="217"/>
    </row>
    <row r="36" spans="1:10" s="13" customFormat="1" ht="135" customHeight="1" thickBot="1">
      <c r="A36" s="249" t="s">
        <v>809</v>
      </c>
      <c r="B36" s="243"/>
      <c r="C36" s="243"/>
      <c r="D36" s="227" t="s">
        <v>186</v>
      </c>
      <c r="E36" s="227"/>
      <c r="F36" s="227"/>
      <c r="G36" s="219" t="s">
        <v>187</v>
      </c>
      <c r="H36" s="227"/>
      <c r="I36" s="227"/>
      <c r="J36" s="228"/>
    </row>
  </sheetData>
  <mergeCells count="31">
    <mergeCell ref="A36:C36"/>
    <mergeCell ref="D36:F36"/>
    <mergeCell ref="G36:J36"/>
    <mergeCell ref="A32:J32"/>
    <mergeCell ref="A33:J33"/>
    <mergeCell ref="A34:J34"/>
    <mergeCell ref="A35:C35"/>
    <mergeCell ref="D35:F35"/>
    <mergeCell ref="G35:J35"/>
    <mergeCell ref="A31:J31"/>
    <mergeCell ref="B7:J7"/>
    <mergeCell ref="B8:J8"/>
    <mergeCell ref="A9:J9"/>
    <mergeCell ref="A27:C27"/>
    <mergeCell ref="D27:G27"/>
    <mergeCell ref="H27:J27"/>
    <mergeCell ref="A28:C28"/>
    <mergeCell ref="D28:G28"/>
    <mergeCell ref="H28:J28"/>
    <mergeCell ref="A29:J29"/>
    <mergeCell ref="A30:J30"/>
    <mergeCell ref="A26:J26"/>
    <mergeCell ref="B6:J6"/>
    <mergeCell ref="A1:B3"/>
    <mergeCell ref="C1:H1"/>
    <mergeCell ref="C2:H3"/>
    <mergeCell ref="B4:J4"/>
    <mergeCell ref="B5:J5"/>
    <mergeCell ref="I3:J3"/>
    <mergeCell ref="I2:J2"/>
    <mergeCell ref="I1:J1"/>
  </mergeCells>
  <pageMargins left="0.9055118110236221" right="0.39370078740157483" top="0.51181102362204722" bottom="0.51181102362204722" header="0.31496062992125984" footer="0.31496062992125984"/>
  <pageSetup paperSize="5" scale="45" orientation="landscape" r:id="rId1"/>
  <headerFooter>
    <oddFooter>&amp;CPágina &amp;P de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5120D-224B-45D5-B5B4-C3CCC9DE59DB}">
  <sheetPr>
    <tabColor theme="7" tint="0.39997558519241921"/>
  </sheetPr>
  <dimension ref="A1:J35"/>
  <sheetViews>
    <sheetView zoomScale="50" zoomScaleNormal="50" zoomScaleSheetLayoutView="50" zoomScalePageLayoutView="50" workbookViewId="0">
      <selection activeCell="B8" sqref="B8:J8"/>
    </sheetView>
  </sheetViews>
  <sheetFormatPr defaultColWidth="11.42578125" defaultRowHeight="13.5"/>
  <cols>
    <col min="1" max="1" width="25.28515625" style="32" customWidth="1"/>
    <col min="2" max="2" width="36.85546875" style="32" customWidth="1"/>
    <col min="3" max="3" width="48" style="32" customWidth="1"/>
    <col min="4" max="4" width="23.42578125" style="32" customWidth="1"/>
    <col min="5" max="5" width="40.28515625" style="156" customWidth="1"/>
    <col min="6" max="6" width="43.85546875" style="32" customWidth="1"/>
    <col min="7" max="7" width="36.140625" style="32" customWidth="1"/>
    <col min="8" max="9" width="38.42578125" style="32" customWidth="1"/>
    <col min="10" max="10" width="23.140625" style="32" customWidth="1"/>
    <col min="11" max="256" width="11.42578125" style="5"/>
    <col min="257" max="257" width="25.28515625" style="5" customWidth="1"/>
    <col min="258" max="258" width="36.85546875" style="5" customWidth="1"/>
    <col min="259" max="259" width="48" style="5" customWidth="1"/>
    <col min="260" max="260" width="23.42578125" style="5" customWidth="1"/>
    <col min="261" max="261" width="40.28515625" style="5" customWidth="1"/>
    <col min="262" max="262" width="43.85546875" style="5" customWidth="1"/>
    <col min="263" max="263" width="36.140625" style="5" customWidth="1"/>
    <col min="264" max="265" width="38.42578125" style="5" customWidth="1"/>
    <col min="266" max="266" width="23.140625" style="5" customWidth="1"/>
    <col min="267" max="512" width="11.42578125" style="5"/>
    <col min="513" max="513" width="25.28515625" style="5" customWidth="1"/>
    <col min="514" max="514" width="36.85546875" style="5" customWidth="1"/>
    <col min="515" max="515" width="48" style="5" customWidth="1"/>
    <col min="516" max="516" width="23.42578125" style="5" customWidth="1"/>
    <col min="517" max="517" width="40.28515625" style="5" customWidth="1"/>
    <col min="518" max="518" width="43.85546875" style="5" customWidth="1"/>
    <col min="519" max="519" width="36.140625" style="5" customWidth="1"/>
    <col min="520" max="521" width="38.42578125" style="5" customWidth="1"/>
    <col min="522" max="522" width="23.140625" style="5" customWidth="1"/>
    <col min="523" max="768" width="11.42578125" style="5"/>
    <col min="769" max="769" width="25.28515625" style="5" customWidth="1"/>
    <col min="770" max="770" width="36.85546875" style="5" customWidth="1"/>
    <col min="771" max="771" width="48" style="5" customWidth="1"/>
    <col min="772" max="772" width="23.42578125" style="5" customWidth="1"/>
    <col min="773" max="773" width="40.28515625" style="5" customWidth="1"/>
    <col min="774" max="774" width="43.85546875" style="5" customWidth="1"/>
    <col min="775" max="775" width="36.140625" style="5" customWidth="1"/>
    <col min="776" max="777" width="38.42578125" style="5" customWidth="1"/>
    <col min="778" max="778" width="23.140625" style="5" customWidth="1"/>
    <col min="779" max="1024" width="11.42578125" style="5"/>
    <col min="1025" max="1025" width="25.28515625" style="5" customWidth="1"/>
    <col min="1026" max="1026" width="36.85546875" style="5" customWidth="1"/>
    <col min="1027" max="1027" width="48" style="5" customWidth="1"/>
    <col min="1028" max="1028" width="23.42578125" style="5" customWidth="1"/>
    <col min="1029" max="1029" width="40.28515625" style="5" customWidth="1"/>
    <col min="1030" max="1030" width="43.85546875" style="5" customWidth="1"/>
    <col min="1031" max="1031" width="36.140625" style="5" customWidth="1"/>
    <col min="1032" max="1033" width="38.42578125" style="5" customWidth="1"/>
    <col min="1034" max="1034" width="23.140625" style="5" customWidth="1"/>
    <col min="1035" max="1280" width="11.42578125" style="5"/>
    <col min="1281" max="1281" width="25.28515625" style="5" customWidth="1"/>
    <col min="1282" max="1282" width="36.85546875" style="5" customWidth="1"/>
    <col min="1283" max="1283" width="48" style="5" customWidth="1"/>
    <col min="1284" max="1284" width="23.42578125" style="5" customWidth="1"/>
    <col min="1285" max="1285" width="40.28515625" style="5" customWidth="1"/>
    <col min="1286" max="1286" width="43.85546875" style="5" customWidth="1"/>
    <col min="1287" max="1287" width="36.140625" style="5" customWidth="1"/>
    <col min="1288" max="1289" width="38.42578125" style="5" customWidth="1"/>
    <col min="1290" max="1290" width="23.140625" style="5" customWidth="1"/>
    <col min="1291" max="1536" width="11.42578125" style="5"/>
    <col min="1537" max="1537" width="25.28515625" style="5" customWidth="1"/>
    <col min="1538" max="1538" width="36.85546875" style="5" customWidth="1"/>
    <col min="1539" max="1539" width="48" style="5" customWidth="1"/>
    <col min="1540" max="1540" width="23.42578125" style="5" customWidth="1"/>
    <col min="1541" max="1541" width="40.28515625" style="5" customWidth="1"/>
    <col min="1542" max="1542" width="43.85546875" style="5" customWidth="1"/>
    <col min="1543" max="1543" width="36.140625" style="5" customWidth="1"/>
    <col min="1544" max="1545" width="38.42578125" style="5" customWidth="1"/>
    <col min="1546" max="1546" width="23.140625" style="5" customWidth="1"/>
    <col min="1547" max="1792" width="11.42578125" style="5"/>
    <col min="1793" max="1793" width="25.28515625" style="5" customWidth="1"/>
    <col min="1794" max="1794" width="36.85546875" style="5" customWidth="1"/>
    <col min="1795" max="1795" width="48" style="5" customWidth="1"/>
    <col min="1796" max="1796" width="23.42578125" style="5" customWidth="1"/>
    <col min="1797" max="1797" width="40.28515625" style="5" customWidth="1"/>
    <col min="1798" max="1798" width="43.85546875" style="5" customWidth="1"/>
    <col min="1799" max="1799" width="36.140625" style="5" customWidth="1"/>
    <col min="1800" max="1801" width="38.42578125" style="5" customWidth="1"/>
    <col min="1802" max="1802" width="23.140625" style="5" customWidth="1"/>
    <col min="1803" max="2048" width="11.42578125" style="5"/>
    <col min="2049" max="2049" width="25.28515625" style="5" customWidth="1"/>
    <col min="2050" max="2050" width="36.85546875" style="5" customWidth="1"/>
    <col min="2051" max="2051" width="48" style="5" customWidth="1"/>
    <col min="2052" max="2052" width="23.42578125" style="5" customWidth="1"/>
    <col min="2053" max="2053" width="40.28515625" style="5" customWidth="1"/>
    <col min="2054" max="2054" width="43.85546875" style="5" customWidth="1"/>
    <col min="2055" max="2055" width="36.140625" style="5" customWidth="1"/>
    <col min="2056" max="2057" width="38.42578125" style="5" customWidth="1"/>
    <col min="2058" max="2058" width="23.140625" style="5" customWidth="1"/>
    <col min="2059" max="2304" width="11.42578125" style="5"/>
    <col min="2305" max="2305" width="25.28515625" style="5" customWidth="1"/>
    <col min="2306" max="2306" width="36.85546875" style="5" customWidth="1"/>
    <col min="2307" max="2307" width="48" style="5" customWidth="1"/>
    <col min="2308" max="2308" width="23.42578125" style="5" customWidth="1"/>
    <col min="2309" max="2309" width="40.28515625" style="5" customWidth="1"/>
    <col min="2310" max="2310" width="43.85546875" style="5" customWidth="1"/>
    <col min="2311" max="2311" width="36.140625" style="5" customWidth="1"/>
    <col min="2312" max="2313" width="38.42578125" style="5" customWidth="1"/>
    <col min="2314" max="2314" width="23.140625" style="5" customWidth="1"/>
    <col min="2315" max="2560" width="11.42578125" style="5"/>
    <col min="2561" max="2561" width="25.28515625" style="5" customWidth="1"/>
    <col min="2562" max="2562" width="36.85546875" style="5" customWidth="1"/>
    <col min="2563" max="2563" width="48" style="5" customWidth="1"/>
    <col min="2564" max="2564" width="23.42578125" style="5" customWidth="1"/>
    <col min="2565" max="2565" width="40.28515625" style="5" customWidth="1"/>
    <col min="2566" max="2566" width="43.85546875" style="5" customWidth="1"/>
    <col min="2567" max="2567" width="36.140625" style="5" customWidth="1"/>
    <col min="2568" max="2569" width="38.42578125" style="5" customWidth="1"/>
    <col min="2570" max="2570" width="23.140625" style="5" customWidth="1"/>
    <col min="2571" max="2816" width="11.42578125" style="5"/>
    <col min="2817" max="2817" width="25.28515625" style="5" customWidth="1"/>
    <col min="2818" max="2818" width="36.85546875" style="5" customWidth="1"/>
    <col min="2819" max="2819" width="48" style="5" customWidth="1"/>
    <col min="2820" max="2820" width="23.42578125" style="5" customWidth="1"/>
    <col min="2821" max="2821" width="40.28515625" style="5" customWidth="1"/>
    <col min="2822" max="2822" width="43.85546875" style="5" customWidth="1"/>
    <col min="2823" max="2823" width="36.140625" style="5" customWidth="1"/>
    <col min="2824" max="2825" width="38.42578125" style="5" customWidth="1"/>
    <col min="2826" max="2826" width="23.140625" style="5" customWidth="1"/>
    <col min="2827" max="3072" width="11.42578125" style="5"/>
    <col min="3073" max="3073" width="25.28515625" style="5" customWidth="1"/>
    <col min="3074" max="3074" width="36.85546875" style="5" customWidth="1"/>
    <col min="3075" max="3075" width="48" style="5" customWidth="1"/>
    <col min="3076" max="3076" width="23.42578125" style="5" customWidth="1"/>
    <col min="3077" max="3077" width="40.28515625" style="5" customWidth="1"/>
    <col min="3078" max="3078" width="43.85546875" style="5" customWidth="1"/>
    <col min="3079" max="3079" width="36.140625" style="5" customWidth="1"/>
    <col min="3080" max="3081" width="38.42578125" style="5" customWidth="1"/>
    <col min="3082" max="3082" width="23.140625" style="5" customWidth="1"/>
    <col min="3083" max="3328" width="11.42578125" style="5"/>
    <col min="3329" max="3329" width="25.28515625" style="5" customWidth="1"/>
    <col min="3330" max="3330" width="36.85546875" style="5" customWidth="1"/>
    <col min="3331" max="3331" width="48" style="5" customWidth="1"/>
    <col min="3332" max="3332" width="23.42578125" style="5" customWidth="1"/>
    <col min="3333" max="3333" width="40.28515625" style="5" customWidth="1"/>
    <col min="3334" max="3334" width="43.85546875" style="5" customWidth="1"/>
    <col min="3335" max="3335" width="36.140625" style="5" customWidth="1"/>
    <col min="3336" max="3337" width="38.42578125" style="5" customWidth="1"/>
    <col min="3338" max="3338" width="23.140625" style="5" customWidth="1"/>
    <col min="3339" max="3584" width="11.42578125" style="5"/>
    <col min="3585" max="3585" width="25.28515625" style="5" customWidth="1"/>
    <col min="3586" max="3586" width="36.85546875" style="5" customWidth="1"/>
    <col min="3587" max="3587" width="48" style="5" customWidth="1"/>
    <col min="3588" max="3588" width="23.42578125" style="5" customWidth="1"/>
    <col min="3589" max="3589" width="40.28515625" style="5" customWidth="1"/>
    <col min="3590" max="3590" width="43.85546875" style="5" customWidth="1"/>
    <col min="3591" max="3591" width="36.140625" style="5" customWidth="1"/>
    <col min="3592" max="3593" width="38.42578125" style="5" customWidth="1"/>
    <col min="3594" max="3594" width="23.140625" style="5" customWidth="1"/>
    <col min="3595" max="3840" width="11.42578125" style="5"/>
    <col min="3841" max="3841" width="25.28515625" style="5" customWidth="1"/>
    <col min="3842" max="3842" width="36.85546875" style="5" customWidth="1"/>
    <col min="3843" max="3843" width="48" style="5" customWidth="1"/>
    <col min="3844" max="3844" width="23.42578125" style="5" customWidth="1"/>
    <col min="3845" max="3845" width="40.28515625" style="5" customWidth="1"/>
    <col min="3846" max="3846" width="43.85546875" style="5" customWidth="1"/>
    <col min="3847" max="3847" width="36.140625" style="5" customWidth="1"/>
    <col min="3848" max="3849" width="38.42578125" style="5" customWidth="1"/>
    <col min="3850" max="3850" width="23.140625" style="5" customWidth="1"/>
    <col min="3851" max="4096" width="11.42578125" style="5"/>
    <col min="4097" max="4097" width="25.28515625" style="5" customWidth="1"/>
    <col min="4098" max="4098" width="36.85546875" style="5" customWidth="1"/>
    <col min="4099" max="4099" width="48" style="5" customWidth="1"/>
    <col min="4100" max="4100" width="23.42578125" style="5" customWidth="1"/>
    <col min="4101" max="4101" width="40.28515625" style="5" customWidth="1"/>
    <col min="4102" max="4102" width="43.85546875" style="5" customWidth="1"/>
    <col min="4103" max="4103" width="36.140625" style="5" customWidth="1"/>
    <col min="4104" max="4105" width="38.42578125" style="5" customWidth="1"/>
    <col min="4106" max="4106" width="23.140625" style="5" customWidth="1"/>
    <col min="4107" max="4352" width="11.42578125" style="5"/>
    <col min="4353" max="4353" width="25.28515625" style="5" customWidth="1"/>
    <col min="4354" max="4354" width="36.85546875" style="5" customWidth="1"/>
    <col min="4355" max="4355" width="48" style="5" customWidth="1"/>
    <col min="4356" max="4356" width="23.42578125" style="5" customWidth="1"/>
    <col min="4357" max="4357" width="40.28515625" style="5" customWidth="1"/>
    <col min="4358" max="4358" width="43.85546875" style="5" customWidth="1"/>
    <col min="4359" max="4359" width="36.140625" style="5" customWidth="1"/>
    <col min="4360" max="4361" width="38.42578125" style="5" customWidth="1"/>
    <col min="4362" max="4362" width="23.140625" style="5" customWidth="1"/>
    <col min="4363" max="4608" width="11.42578125" style="5"/>
    <col min="4609" max="4609" width="25.28515625" style="5" customWidth="1"/>
    <col min="4610" max="4610" width="36.85546875" style="5" customWidth="1"/>
    <col min="4611" max="4611" width="48" style="5" customWidth="1"/>
    <col min="4612" max="4612" width="23.42578125" style="5" customWidth="1"/>
    <col min="4613" max="4613" width="40.28515625" style="5" customWidth="1"/>
    <col min="4614" max="4614" width="43.85546875" style="5" customWidth="1"/>
    <col min="4615" max="4615" width="36.140625" style="5" customWidth="1"/>
    <col min="4616" max="4617" width="38.42578125" style="5" customWidth="1"/>
    <col min="4618" max="4618" width="23.140625" style="5" customWidth="1"/>
    <col min="4619" max="4864" width="11.42578125" style="5"/>
    <col min="4865" max="4865" width="25.28515625" style="5" customWidth="1"/>
    <col min="4866" max="4866" width="36.85546875" style="5" customWidth="1"/>
    <col min="4867" max="4867" width="48" style="5" customWidth="1"/>
    <col min="4868" max="4868" width="23.42578125" style="5" customWidth="1"/>
    <col min="4869" max="4869" width="40.28515625" style="5" customWidth="1"/>
    <col min="4870" max="4870" width="43.85546875" style="5" customWidth="1"/>
    <col min="4871" max="4871" width="36.140625" style="5" customWidth="1"/>
    <col min="4872" max="4873" width="38.42578125" style="5" customWidth="1"/>
    <col min="4874" max="4874" width="23.140625" style="5" customWidth="1"/>
    <col min="4875" max="5120" width="11.42578125" style="5"/>
    <col min="5121" max="5121" width="25.28515625" style="5" customWidth="1"/>
    <col min="5122" max="5122" width="36.85546875" style="5" customWidth="1"/>
    <col min="5123" max="5123" width="48" style="5" customWidth="1"/>
    <col min="5124" max="5124" width="23.42578125" style="5" customWidth="1"/>
    <col min="5125" max="5125" width="40.28515625" style="5" customWidth="1"/>
    <col min="5126" max="5126" width="43.85546875" style="5" customWidth="1"/>
    <col min="5127" max="5127" width="36.140625" style="5" customWidth="1"/>
    <col min="5128" max="5129" width="38.42578125" style="5" customWidth="1"/>
    <col min="5130" max="5130" width="23.140625" style="5" customWidth="1"/>
    <col min="5131" max="5376" width="11.42578125" style="5"/>
    <col min="5377" max="5377" width="25.28515625" style="5" customWidth="1"/>
    <col min="5378" max="5378" width="36.85546875" style="5" customWidth="1"/>
    <col min="5379" max="5379" width="48" style="5" customWidth="1"/>
    <col min="5380" max="5380" width="23.42578125" style="5" customWidth="1"/>
    <col min="5381" max="5381" width="40.28515625" style="5" customWidth="1"/>
    <col min="5382" max="5382" width="43.85546875" style="5" customWidth="1"/>
    <col min="5383" max="5383" width="36.140625" style="5" customWidth="1"/>
    <col min="5384" max="5385" width="38.42578125" style="5" customWidth="1"/>
    <col min="5386" max="5386" width="23.140625" style="5" customWidth="1"/>
    <col min="5387" max="5632" width="11.42578125" style="5"/>
    <col min="5633" max="5633" width="25.28515625" style="5" customWidth="1"/>
    <col min="5634" max="5634" width="36.85546875" style="5" customWidth="1"/>
    <col min="5635" max="5635" width="48" style="5" customWidth="1"/>
    <col min="5636" max="5636" width="23.42578125" style="5" customWidth="1"/>
    <col min="5637" max="5637" width="40.28515625" style="5" customWidth="1"/>
    <col min="5638" max="5638" width="43.85546875" style="5" customWidth="1"/>
    <col min="5639" max="5639" width="36.140625" style="5" customWidth="1"/>
    <col min="5640" max="5641" width="38.42578125" style="5" customWidth="1"/>
    <col min="5642" max="5642" width="23.140625" style="5" customWidth="1"/>
    <col min="5643" max="5888" width="11.42578125" style="5"/>
    <col min="5889" max="5889" width="25.28515625" style="5" customWidth="1"/>
    <col min="5890" max="5890" width="36.85546875" style="5" customWidth="1"/>
    <col min="5891" max="5891" width="48" style="5" customWidth="1"/>
    <col min="5892" max="5892" width="23.42578125" style="5" customWidth="1"/>
    <col min="5893" max="5893" width="40.28515625" style="5" customWidth="1"/>
    <col min="5894" max="5894" width="43.85546875" style="5" customWidth="1"/>
    <col min="5895" max="5895" width="36.140625" style="5" customWidth="1"/>
    <col min="5896" max="5897" width="38.42578125" style="5" customWidth="1"/>
    <col min="5898" max="5898" width="23.140625" style="5" customWidth="1"/>
    <col min="5899" max="6144" width="11.42578125" style="5"/>
    <col min="6145" max="6145" width="25.28515625" style="5" customWidth="1"/>
    <col min="6146" max="6146" width="36.85546875" style="5" customWidth="1"/>
    <col min="6147" max="6147" width="48" style="5" customWidth="1"/>
    <col min="6148" max="6148" width="23.42578125" style="5" customWidth="1"/>
    <col min="6149" max="6149" width="40.28515625" style="5" customWidth="1"/>
    <col min="6150" max="6150" width="43.85546875" style="5" customWidth="1"/>
    <col min="6151" max="6151" width="36.140625" style="5" customWidth="1"/>
    <col min="6152" max="6153" width="38.42578125" style="5" customWidth="1"/>
    <col min="6154" max="6154" width="23.140625" style="5" customWidth="1"/>
    <col min="6155" max="6400" width="11.42578125" style="5"/>
    <col min="6401" max="6401" width="25.28515625" style="5" customWidth="1"/>
    <col min="6402" max="6402" width="36.85546875" style="5" customWidth="1"/>
    <col min="6403" max="6403" width="48" style="5" customWidth="1"/>
    <col min="6404" max="6404" width="23.42578125" style="5" customWidth="1"/>
    <col min="6405" max="6405" width="40.28515625" style="5" customWidth="1"/>
    <col min="6406" max="6406" width="43.85546875" style="5" customWidth="1"/>
    <col min="6407" max="6407" width="36.140625" style="5" customWidth="1"/>
    <col min="6408" max="6409" width="38.42578125" style="5" customWidth="1"/>
    <col min="6410" max="6410" width="23.140625" style="5" customWidth="1"/>
    <col min="6411" max="6656" width="11.42578125" style="5"/>
    <col min="6657" max="6657" width="25.28515625" style="5" customWidth="1"/>
    <col min="6658" max="6658" width="36.85546875" style="5" customWidth="1"/>
    <col min="6659" max="6659" width="48" style="5" customWidth="1"/>
    <col min="6660" max="6660" width="23.42578125" style="5" customWidth="1"/>
    <col min="6661" max="6661" width="40.28515625" style="5" customWidth="1"/>
    <col min="6662" max="6662" width="43.85546875" style="5" customWidth="1"/>
    <col min="6663" max="6663" width="36.140625" style="5" customWidth="1"/>
    <col min="6664" max="6665" width="38.42578125" style="5" customWidth="1"/>
    <col min="6666" max="6666" width="23.140625" style="5" customWidth="1"/>
    <col min="6667" max="6912" width="11.42578125" style="5"/>
    <col min="6913" max="6913" width="25.28515625" style="5" customWidth="1"/>
    <col min="6914" max="6914" width="36.85546875" style="5" customWidth="1"/>
    <col min="6915" max="6915" width="48" style="5" customWidth="1"/>
    <col min="6916" max="6916" width="23.42578125" style="5" customWidth="1"/>
    <col min="6917" max="6917" width="40.28515625" style="5" customWidth="1"/>
    <col min="6918" max="6918" width="43.85546875" style="5" customWidth="1"/>
    <col min="6919" max="6919" width="36.140625" style="5" customWidth="1"/>
    <col min="6920" max="6921" width="38.42578125" style="5" customWidth="1"/>
    <col min="6922" max="6922" width="23.140625" style="5" customWidth="1"/>
    <col min="6923" max="7168" width="11.42578125" style="5"/>
    <col min="7169" max="7169" width="25.28515625" style="5" customWidth="1"/>
    <col min="7170" max="7170" width="36.85546875" style="5" customWidth="1"/>
    <col min="7171" max="7171" width="48" style="5" customWidth="1"/>
    <col min="7172" max="7172" width="23.42578125" style="5" customWidth="1"/>
    <col min="7173" max="7173" width="40.28515625" style="5" customWidth="1"/>
    <col min="7174" max="7174" width="43.85546875" style="5" customWidth="1"/>
    <col min="7175" max="7175" width="36.140625" style="5" customWidth="1"/>
    <col min="7176" max="7177" width="38.42578125" style="5" customWidth="1"/>
    <col min="7178" max="7178" width="23.140625" style="5" customWidth="1"/>
    <col min="7179" max="7424" width="11.42578125" style="5"/>
    <col min="7425" max="7425" width="25.28515625" style="5" customWidth="1"/>
    <col min="7426" max="7426" width="36.85546875" style="5" customWidth="1"/>
    <col min="7427" max="7427" width="48" style="5" customWidth="1"/>
    <col min="7428" max="7428" width="23.42578125" style="5" customWidth="1"/>
    <col min="7429" max="7429" width="40.28515625" style="5" customWidth="1"/>
    <col min="7430" max="7430" width="43.85546875" style="5" customWidth="1"/>
    <col min="7431" max="7431" width="36.140625" style="5" customWidth="1"/>
    <col min="7432" max="7433" width="38.42578125" style="5" customWidth="1"/>
    <col min="7434" max="7434" width="23.140625" style="5" customWidth="1"/>
    <col min="7435" max="7680" width="11.42578125" style="5"/>
    <col min="7681" max="7681" width="25.28515625" style="5" customWidth="1"/>
    <col min="7682" max="7682" width="36.85546875" style="5" customWidth="1"/>
    <col min="7683" max="7683" width="48" style="5" customWidth="1"/>
    <col min="7684" max="7684" width="23.42578125" style="5" customWidth="1"/>
    <col min="7685" max="7685" width="40.28515625" style="5" customWidth="1"/>
    <col min="7686" max="7686" width="43.85546875" style="5" customWidth="1"/>
    <col min="7687" max="7687" width="36.140625" style="5" customWidth="1"/>
    <col min="7688" max="7689" width="38.42578125" style="5" customWidth="1"/>
    <col min="7690" max="7690" width="23.140625" style="5" customWidth="1"/>
    <col min="7691" max="7936" width="11.42578125" style="5"/>
    <col min="7937" max="7937" width="25.28515625" style="5" customWidth="1"/>
    <col min="7938" max="7938" width="36.85546875" style="5" customWidth="1"/>
    <col min="7939" max="7939" width="48" style="5" customWidth="1"/>
    <col min="7940" max="7940" width="23.42578125" style="5" customWidth="1"/>
    <col min="7941" max="7941" width="40.28515625" style="5" customWidth="1"/>
    <col min="7942" max="7942" width="43.85546875" style="5" customWidth="1"/>
    <col min="7943" max="7943" width="36.140625" style="5" customWidth="1"/>
    <col min="7944" max="7945" width="38.42578125" style="5" customWidth="1"/>
    <col min="7946" max="7946" width="23.140625" style="5" customWidth="1"/>
    <col min="7947" max="8192" width="11.42578125" style="5"/>
    <col min="8193" max="8193" width="25.28515625" style="5" customWidth="1"/>
    <col min="8194" max="8194" width="36.85546875" style="5" customWidth="1"/>
    <col min="8195" max="8195" width="48" style="5" customWidth="1"/>
    <col min="8196" max="8196" width="23.42578125" style="5" customWidth="1"/>
    <col min="8197" max="8197" width="40.28515625" style="5" customWidth="1"/>
    <col min="8198" max="8198" width="43.85546875" style="5" customWidth="1"/>
    <col min="8199" max="8199" width="36.140625" style="5" customWidth="1"/>
    <col min="8200" max="8201" width="38.42578125" style="5" customWidth="1"/>
    <col min="8202" max="8202" width="23.140625" style="5" customWidth="1"/>
    <col min="8203" max="8448" width="11.42578125" style="5"/>
    <col min="8449" max="8449" width="25.28515625" style="5" customWidth="1"/>
    <col min="8450" max="8450" width="36.85546875" style="5" customWidth="1"/>
    <col min="8451" max="8451" width="48" style="5" customWidth="1"/>
    <col min="8452" max="8452" width="23.42578125" style="5" customWidth="1"/>
    <col min="8453" max="8453" width="40.28515625" style="5" customWidth="1"/>
    <col min="8454" max="8454" width="43.85546875" style="5" customWidth="1"/>
    <col min="8455" max="8455" width="36.140625" style="5" customWidth="1"/>
    <col min="8456" max="8457" width="38.42578125" style="5" customWidth="1"/>
    <col min="8458" max="8458" width="23.140625" style="5" customWidth="1"/>
    <col min="8459" max="8704" width="11.42578125" style="5"/>
    <col min="8705" max="8705" width="25.28515625" style="5" customWidth="1"/>
    <col min="8706" max="8706" width="36.85546875" style="5" customWidth="1"/>
    <col min="8707" max="8707" width="48" style="5" customWidth="1"/>
    <col min="8708" max="8708" width="23.42578125" style="5" customWidth="1"/>
    <col min="8709" max="8709" width="40.28515625" style="5" customWidth="1"/>
    <col min="8710" max="8710" width="43.85546875" style="5" customWidth="1"/>
    <col min="8711" max="8711" width="36.140625" style="5" customWidth="1"/>
    <col min="8712" max="8713" width="38.42578125" style="5" customWidth="1"/>
    <col min="8714" max="8714" width="23.140625" style="5" customWidth="1"/>
    <col min="8715" max="8960" width="11.42578125" style="5"/>
    <col min="8961" max="8961" width="25.28515625" style="5" customWidth="1"/>
    <col min="8962" max="8962" width="36.85546875" style="5" customWidth="1"/>
    <col min="8963" max="8963" width="48" style="5" customWidth="1"/>
    <col min="8964" max="8964" width="23.42578125" style="5" customWidth="1"/>
    <col min="8965" max="8965" width="40.28515625" style="5" customWidth="1"/>
    <col min="8966" max="8966" width="43.85546875" style="5" customWidth="1"/>
    <col min="8967" max="8967" width="36.140625" style="5" customWidth="1"/>
    <col min="8968" max="8969" width="38.42578125" style="5" customWidth="1"/>
    <col min="8970" max="8970" width="23.140625" style="5" customWidth="1"/>
    <col min="8971" max="9216" width="11.42578125" style="5"/>
    <col min="9217" max="9217" width="25.28515625" style="5" customWidth="1"/>
    <col min="9218" max="9218" width="36.85546875" style="5" customWidth="1"/>
    <col min="9219" max="9219" width="48" style="5" customWidth="1"/>
    <col min="9220" max="9220" width="23.42578125" style="5" customWidth="1"/>
    <col min="9221" max="9221" width="40.28515625" style="5" customWidth="1"/>
    <col min="9222" max="9222" width="43.85546875" style="5" customWidth="1"/>
    <col min="9223" max="9223" width="36.140625" style="5" customWidth="1"/>
    <col min="9224" max="9225" width="38.42578125" style="5" customWidth="1"/>
    <col min="9226" max="9226" width="23.140625" style="5" customWidth="1"/>
    <col min="9227" max="9472" width="11.42578125" style="5"/>
    <col min="9473" max="9473" width="25.28515625" style="5" customWidth="1"/>
    <col min="9474" max="9474" width="36.85546875" style="5" customWidth="1"/>
    <col min="9475" max="9475" width="48" style="5" customWidth="1"/>
    <col min="9476" max="9476" width="23.42578125" style="5" customWidth="1"/>
    <col min="9477" max="9477" width="40.28515625" style="5" customWidth="1"/>
    <col min="9478" max="9478" width="43.85546875" style="5" customWidth="1"/>
    <col min="9479" max="9479" width="36.140625" style="5" customWidth="1"/>
    <col min="9480" max="9481" width="38.42578125" style="5" customWidth="1"/>
    <col min="9482" max="9482" width="23.140625" style="5" customWidth="1"/>
    <col min="9483" max="9728" width="11.42578125" style="5"/>
    <col min="9729" max="9729" width="25.28515625" style="5" customWidth="1"/>
    <col min="9730" max="9730" width="36.85546875" style="5" customWidth="1"/>
    <col min="9731" max="9731" width="48" style="5" customWidth="1"/>
    <col min="9732" max="9732" width="23.42578125" style="5" customWidth="1"/>
    <col min="9733" max="9733" width="40.28515625" style="5" customWidth="1"/>
    <col min="9734" max="9734" width="43.85546875" style="5" customWidth="1"/>
    <col min="9735" max="9735" width="36.140625" style="5" customWidth="1"/>
    <col min="9736" max="9737" width="38.42578125" style="5" customWidth="1"/>
    <col min="9738" max="9738" width="23.140625" style="5" customWidth="1"/>
    <col min="9739" max="9984" width="11.42578125" style="5"/>
    <col min="9985" max="9985" width="25.28515625" style="5" customWidth="1"/>
    <col min="9986" max="9986" width="36.85546875" style="5" customWidth="1"/>
    <col min="9987" max="9987" width="48" style="5" customWidth="1"/>
    <col min="9988" max="9988" width="23.42578125" style="5" customWidth="1"/>
    <col min="9989" max="9989" width="40.28515625" style="5" customWidth="1"/>
    <col min="9990" max="9990" width="43.85546875" style="5" customWidth="1"/>
    <col min="9991" max="9991" width="36.140625" style="5" customWidth="1"/>
    <col min="9992" max="9993" width="38.42578125" style="5" customWidth="1"/>
    <col min="9994" max="9994" width="23.140625" style="5" customWidth="1"/>
    <col min="9995" max="10240" width="11.42578125" style="5"/>
    <col min="10241" max="10241" width="25.28515625" style="5" customWidth="1"/>
    <col min="10242" max="10242" width="36.85546875" style="5" customWidth="1"/>
    <col min="10243" max="10243" width="48" style="5" customWidth="1"/>
    <col min="10244" max="10244" width="23.42578125" style="5" customWidth="1"/>
    <col min="10245" max="10245" width="40.28515625" style="5" customWidth="1"/>
    <col min="10246" max="10246" width="43.85546875" style="5" customWidth="1"/>
    <col min="10247" max="10247" width="36.140625" style="5" customWidth="1"/>
    <col min="10248" max="10249" width="38.42578125" style="5" customWidth="1"/>
    <col min="10250" max="10250" width="23.140625" style="5" customWidth="1"/>
    <col min="10251" max="10496" width="11.42578125" style="5"/>
    <col min="10497" max="10497" width="25.28515625" style="5" customWidth="1"/>
    <col min="10498" max="10498" width="36.85546875" style="5" customWidth="1"/>
    <col min="10499" max="10499" width="48" style="5" customWidth="1"/>
    <col min="10500" max="10500" width="23.42578125" style="5" customWidth="1"/>
    <col min="10501" max="10501" width="40.28515625" style="5" customWidth="1"/>
    <col min="10502" max="10502" width="43.85546875" style="5" customWidth="1"/>
    <col min="10503" max="10503" width="36.140625" style="5" customWidth="1"/>
    <col min="10504" max="10505" width="38.42578125" style="5" customWidth="1"/>
    <col min="10506" max="10506" width="23.140625" style="5" customWidth="1"/>
    <col min="10507" max="10752" width="11.42578125" style="5"/>
    <col min="10753" max="10753" width="25.28515625" style="5" customWidth="1"/>
    <col min="10754" max="10754" width="36.85546875" style="5" customWidth="1"/>
    <col min="10755" max="10755" width="48" style="5" customWidth="1"/>
    <col min="10756" max="10756" width="23.42578125" style="5" customWidth="1"/>
    <col min="10757" max="10757" width="40.28515625" style="5" customWidth="1"/>
    <col min="10758" max="10758" width="43.85546875" style="5" customWidth="1"/>
    <col min="10759" max="10759" width="36.140625" style="5" customWidth="1"/>
    <col min="10760" max="10761" width="38.42578125" style="5" customWidth="1"/>
    <col min="10762" max="10762" width="23.140625" style="5" customWidth="1"/>
    <col min="10763" max="11008" width="11.42578125" style="5"/>
    <col min="11009" max="11009" width="25.28515625" style="5" customWidth="1"/>
    <col min="11010" max="11010" width="36.85546875" style="5" customWidth="1"/>
    <col min="11011" max="11011" width="48" style="5" customWidth="1"/>
    <col min="11012" max="11012" width="23.42578125" style="5" customWidth="1"/>
    <col min="11013" max="11013" width="40.28515625" style="5" customWidth="1"/>
    <col min="11014" max="11014" width="43.85546875" style="5" customWidth="1"/>
    <col min="11015" max="11015" width="36.140625" style="5" customWidth="1"/>
    <col min="11016" max="11017" width="38.42578125" style="5" customWidth="1"/>
    <col min="11018" max="11018" width="23.140625" style="5" customWidth="1"/>
    <col min="11019" max="11264" width="11.42578125" style="5"/>
    <col min="11265" max="11265" width="25.28515625" style="5" customWidth="1"/>
    <col min="11266" max="11266" width="36.85546875" style="5" customWidth="1"/>
    <col min="11267" max="11267" width="48" style="5" customWidth="1"/>
    <col min="11268" max="11268" width="23.42578125" style="5" customWidth="1"/>
    <col min="11269" max="11269" width="40.28515625" style="5" customWidth="1"/>
    <col min="11270" max="11270" width="43.85546875" style="5" customWidth="1"/>
    <col min="11271" max="11271" width="36.140625" style="5" customWidth="1"/>
    <col min="11272" max="11273" width="38.42578125" style="5" customWidth="1"/>
    <col min="11274" max="11274" width="23.140625" style="5" customWidth="1"/>
    <col min="11275" max="11520" width="11.42578125" style="5"/>
    <col min="11521" max="11521" width="25.28515625" style="5" customWidth="1"/>
    <col min="11522" max="11522" width="36.85546875" style="5" customWidth="1"/>
    <col min="11523" max="11523" width="48" style="5" customWidth="1"/>
    <col min="11524" max="11524" width="23.42578125" style="5" customWidth="1"/>
    <col min="11525" max="11525" width="40.28515625" style="5" customWidth="1"/>
    <col min="11526" max="11526" width="43.85546875" style="5" customWidth="1"/>
    <col min="11527" max="11527" width="36.140625" style="5" customWidth="1"/>
    <col min="11528" max="11529" width="38.42578125" style="5" customWidth="1"/>
    <col min="11530" max="11530" width="23.140625" style="5" customWidth="1"/>
    <col min="11531" max="11776" width="11.42578125" style="5"/>
    <col min="11777" max="11777" width="25.28515625" style="5" customWidth="1"/>
    <col min="11778" max="11778" width="36.85546875" style="5" customWidth="1"/>
    <col min="11779" max="11779" width="48" style="5" customWidth="1"/>
    <col min="11780" max="11780" width="23.42578125" style="5" customWidth="1"/>
    <col min="11781" max="11781" width="40.28515625" style="5" customWidth="1"/>
    <col min="11782" max="11782" width="43.85546875" style="5" customWidth="1"/>
    <col min="11783" max="11783" width="36.140625" style="5" customWidth="1"/>
    <col min="11784" max="11785" width="38.42578125" style="5" customWidth="1"/>
    <col min="11786" max="11786" width="23.140625" style="5" customWidth="1"/>
    <col min="11787" max="12032" width="11.42578125" style="5"/>
    <col min="12033" max="12033" width="25.28515625" style="5" customWidth="1"/>
    <col min="12034" max="12034" width="36.85546875" style="5" customWidth="1"/>
    <col min="12035" max="12035" width="48" style="5" customWidth="1"/>
    <col min="12036" max="12036" width="23.42578125" style="5" customWidth="1"/>
    <col min="12037" max="12037" width="40.28515625" style="5" customWidth="1"/>
    <col min="12038" max="12038" width="43.85546875" style="5" customWidth="1"/>
    <col min="12039" max="12039" width="36.140625" style="5" customWidth="1"/>
    <col min="12040" max="12041" width="38.42578125" style="5" customWidth="1"/>
    <col min="12042" max="12042" width="23.140625" style="5" customWidth="1"/>
    <col min="12043" max="12288" width="11.42578125" style="5"/>
    <col min="12289" max="12289" width="25.28515625" style="5" customWidth="1"/>
    <col min="12290" max="12290" width="36.85546875" style="5" customWidth="1"/>
    <col min="12291" max="12291" width="48" style="5" customWidth="1"/>
    <col min="12292" max="12292" width="23.42578125" style="5" customWidth="1"/>
    <col min="12293" max="12293" width="40.28515625" style="5" customWidth="1"/>
    <col min="12294" max="12294" width="43.85546875" style="5" customWidth="1"/>
    <col min="12295" max="12295" width="36.140625" style="5" customWidth="1"/>
    <col min="12296" max="12297" width="38.42578125" style="5" customWidth="1"/>
    <col min="12298" max="12298" width="23.140625" style="5" customWidth="1"/>
    <col min="12299" max="12544" width="11.42578125" style="5"/>
    <col min="12545" max="12545" width="25.28515625" style="5" customWidth="1"/>
    <col min="12546" max="12546" width="36.85546875" style="5" customWidth="1"/>
    <col min="12547" max="12547" width="48" style="5" customWidth="1"/>
    <col min="12548" max="12548" width="23.42578125" style="5" customWidth="1"/>
    <col min="12549" max="12549" width="40.28515625" style="5" customWidth="1"/>
    <col min="12550" max="12550" width="43.85546875" style="5" customWidth="1"/>
    <col min="12551" max="12551" width="36.140625" style="5" customWidth="1"/>
    <col min="12552" max="12553" width="38.42578125" style="5" customWidth="1"/>
    <col min="12554" max="12554" width="23.140625" style="5" customWidth="1"/>
    <col min="12555" max="12800" width="11.42578125" style="5"/>
    <col min="12801" max="12801" width="25.28515625" style="5" customWidth="1"/>
    <col min="12802" max="12802" width="36.85546875" style="5" customWidth="1"/>
    <col min="12803" max="12803" width="48" style="5" customWidth="1"/>
    <col min="12804" max="12804" width="23.42578125" style="5" customWidth="1"/>
    <col min="12805" max="12805" width="40.28515625" style="5" customWidth="1"/>
    <col min="12806" max="12806" width="43.85546875" style="5" customWidth="1"/>
    <col min="12807" max="12807" width="36.140625" style="5" customWidth="1"/>
    <col min="12808" max="12809" width="38.42578125" style="5" customWidth="1"/>
    <col min="12810" max="12810" width="23.140625" style="5" customWidth="1"/>
    <col min="12811" max="13056" width="11.42578125" style="5"/>
    <col min="13057" max="13057" width="25.28515625" style="5" customWidth="1"/>
    <col min="13058" max="13058" width="36.85546875" style="5" customWidth="1"/>
    <col min="13059" max="13059" width="48" style="5" customWidth="1"/>
    <col min="13060" max="13060" width="23.42578125" style="5" customWidth="1"/>
    <col min="13061" max="13061" width="40.28515625" style="5" customWidth="1"/>
    <col min="13062" max="13062" width="43.85546875" style="5" customWidth="1"/>
    <col min="13063" max="13063" width="36.140625" style="5" customWidth="1"/>
    <col min="13064" max="13065" width="38.42578125" style="5" customWidth="1"/>
    <col min="13066" max="13066" width="23.140625" style="5" customWidth="1"/>
    <col min="13067" max="13312" width="11.42578125" style="5"/>
    <col min="13313" max="13313" width="25.28515625" style="5" customWidth="1"/>
    <col min="13314" max="13314" width="36.85546875" style="5" customWidth="1"/>
    <col min="13315" max="13315" width="48" style="5" customWidth="1"/>
    <col min="13316" max="13316" width="23.42578125" style="5" customWidth="1"/>
    <col min="13317" max="13317" width="40.28515625" style="5" customWidth="1"/>
    <col min="13318" max="13318" width="43.85546875" style="5" customWidth="1"/>
    <col min="13319" max="13319" width="36.140625" style="5" customWidth="1"/>
    <col min="13320" max="13321" width="38.42578125" style="5" customWidth="1"/>
    <col min="13322" max="13322" width="23.140625" style="5" customWidth="1"/>
    <col min="13323" max="13568" width="11.42578125" style="5"/>
    <col min="13569" max="13569" width="25.28515625" style="5" customWidth="1"/>
    <col min="13570" max="13570" width="36.85546875" style="5" customWidth="1"/>
    <col min="13571" max="13571" width="48" style="5" customWidth="1"/>
    <col min="13572" max="13572" width="23.42578125" style="5" customWidth="1"/>
    <col min="13573" max="13573" width="40.28515625" style="5" customWidth="1"/>
    <col min="13574" max="13574" width="43.85546875" style="5" customWidth="1"/>
    <col min="13575" max="13575" width="36.140625" style="5" customWidth="1"/>
    <col min="13576" max="13577" width="38.42578125" style="5" customWidth="1"/>
    <col min="13578" max="13578" width="23.140625" style="5" customWidth="1"/>
    <col min="13579" max="13824" width="11.42578125" style="5"/>
    <col min="13825" max="13825" width="25.28515625" style="5" customWidth="1"/>
    <col min="13826" max="13826" width="36.85546875" style="5" customWidth="1"/>
    <col min="13827" max="13827" width="48" style="5" customWidth="1"/>
    <col min="13828" max="13828" width="23.42578125" style="5" customWidth="1"/>
    <col min="13829" max="13829" width="40.28515625" style="5" customWidth="1"/>
    <col min="13830" max="13830" width="43.85546875" style="5" customWidth="1"/>
    <col min="13831" max="13831" width="36.140625" style="5" customWidth="1"/>
    <col min="13832" max="13833" width="38.42578125" style="5" customWidth="1"/>
    <col min="13834" max="13834" width="23.140625" style="5" customWidth="1"/>
    <col min="13835" max="14080" width="11.42578125" style="5"/>
    <col min="14081" max="14081" width="25.28515625" style="5" customWidth="1"/>
    <col min="14082" max="14082" width="36.85546875" style="5" customWidth="1"/>
    <col min="14083" max="14083" width="48" style="5" customWidth="1"/>
    <col min="14084" max="14084" width="23.42578125" style="5" customWidth="1"/>
    <col min="14085" max="14085" width="40.28515625" style="5" customWidth="1"/>
    <col min="14086" max="14086" width="43.85546875" style="5" customWidth="1"/>
    <col min="14087" max="14087" width="36.140625" style="5" customWidth="1"/>
    <col min="14088" max="14089" width="38.42578125" style="5" customWidth="1"/>
    <col min="14090" max="14090" width="23.140625" style="5" customWidth="1"/>
    <col min="14091" max="14336" width="11.42578125" style="5"/>
    <col min="14337" max="14337" width="25.28515625" style="5" customWidth="1"/>
    <col min="14338" max="14338" width="36.85546875" style="5" customWidth="1"/>
    <col min="14339" max="14339" width="48" style="5" customWidth="1"/>
    <col min="14340" max="14340" width="23.42578125" style="5" customWidth="1"/>
    <col min="14341" max="14341" width="40.28515625" style="5" customWidth="1"/>
    <col min="14342" max="14342" width="43.85546875" style="5" customWidth="1"/>
    <col min="14343" max="14343" width="36.140625" style="5" customWidth="1"/>
    <col min="14344" max="14345" width="38.42578125" style="5" customWidth="1"/>
    <col min="14346" max="14346" width="23.140625" style="5" customWidth="1"/>
    <col min="14347" max="14592" width="11.42578125" style="5"/>
    <col min="14593" max="14593" width="25.28515625" style="5" customWidth="1"/>
    <col min="14594" max="14594" width="36.85546875" style="5" customWidth="1"/>
    <col min="14595" max="14595" width="48" style="5" customWidth="1"/>
    <col min="14596" max="14596" width="23.42578125" style="5" customWidth="1"/>
    <col min="14597" max="14597" width="40.28515625" style="5" customWidth="1"/>
    <col min="14598" max="14598" width="43.85546875" style="5" customWidth="1"/>
    <col min="14599" max="14599" width="36.140625" style="5" customWidth="1"/>
    <col min="14600" max="14601" width="38.42578125" style="5" customWidth="1"/>
    <col min="14602" max="14602" width="23.140625" style="5" customWidth="1"/>
    <col min="14603" max="14848" width="11.42578125" style="5"/>
    <col min="14849" max="14849" width="25.28515625" style="5" customWidth="1"/>
    <col min="14850" max="14850" width="36.85546875" style="5" customWidth="1"/>
    <col min="14851" max="14851" width="48" style="5" customWidth="1"/>
    <col min="14852" max="14852" width="23.42578125" style="5" customWidth="1"/>
    <col min="14853" max="14853" width="40.28515625" style="5" customWidth="1"/>
    <col min="14854" max="14854" width="43.85546875" style="5" customWidth="1"/>
    <col min="14855" max="14855" width="36.140625" style="5" customWidth="1"/>
    <col min="14856" max="14857" width="38.42578125" style="5" customWidth="1"/>
    <col min="14858" max="14858" width="23.140625" style="5" customWidth="1"/>
    <col min="14859" max="15104" width="11.42578125" style="5"/>
    <col min="15105" max="15105" width="25.28515625" style="5" customWidth="1"/>
    <col min="15106" max="15106" width="36.85546875" style="5" customWidth="1"/>
    <col min="15107" max="15107" width="48" style="5" customWidth="1"/>
    <col min="15108" max="15108" width="23.42578125" style="5" customWidth="1"/>
    <col min="15109" max="15109" width="40.28515625" style="5" customWidth="1"/>
    <col min="15110" max="15110" width="43.85546875" style="5" customWidth="1"/>
    <col min="15111" max="15111" width="36.140625" style="5" customWidth="1"/>
    <col min="15112" max="15113" width="38.42578125" style="5" customWidth="1"/>
    <col min="15114" max="15114" width="23.140625" style="5" customWidth="1"/>
    <col min="15115" max="15360" width="11.42578125" style="5"/>
    <col min="15361" max="15361" width="25.28515625" style="5" customWidth="1"/>
    <col min="15362" max="15362" width="36.85546875" style="5" customWidth="1"/>
    <col min="15363" max="15363" width="48" style="5" customWidth="1"/>
    <col min="15364" max="15364" width="23.42578125" style="5" customWidth="1"/>
    <col min="15365" max="15365" width="40.28515625" style="5" customWidth="1"/>
    <col min="15366" max="15366" width="43.85546875" style="5" customWidth="1"/>
    <col min="15367" max="15367" width="36.140625" style="5" customWidth="1"/>
    <col min="15368" max="15369" width="38.42578125" style="5" customWidth="1"/>
    <col min="15370" max="15370" width="23.140625" style="5" customWidth="1"/>
    <col min="15371" max="15616" width="11.42578125" style="5"/>
    <col min="15617" max="15617" width="25.28515625" style="5" customWidth="1"/>
    <col min="15618" max="15618" width="36.85546875" style="5" customWidth="1"/>
    <col min="15619" max="15619" width="48" style="5" customWidth="1"/>
    <col min="15620" max="15620" width="23.42578125" style="5" customWidth="1"/>
    <col min="15621" max="15621" width="40.28515625" style="5" customWidth="1"/>
    <col min="15622" max="15622" width="43.85546875" style="5" customWidth="1"/>
    <col min="15623" max="15623" width="36.140625" style="5" customWidth="1"/>
    <col min="15624" max="15625" width="38.42578125" style="5" customWidth="1"/>
    <col min="15626" max="15626" width="23.140625" style="5" customWidth="1"/>
    <col min="15627" max="15872" width="11.42578125" style="5"/>
    <col min="15873" max="15873" width="25.28515625" style="5" customWidth="1"/>
    <col min="15874" max="15874" width="36.85546875" style="5" customWidth="1"/>
    <col min="15875" max="15875" width="48" style="5" customWidth="1"/>
    <col min="15876" max="15876" width="23.42578125" style="5" customWidth="1"/>
    <col min="15877" max="15877" width="40.28515625" style="5" customWidth="1"/>
    <col min="15878" max="15878" width="43.85546875" style="5" customWidth="1"/>
    <col min="15879" max="15879" width="36.140625" style="5" customWidth="1"/>
    <col min="15880" max="15881" width="38.42578125" style="5" customWidth="1"/>
    <col min="15882" max="15882" width="23.140625" style="5" customWidth="1"/>
    <col min="15883" max="16128" width="11.42578125" style="5"/>
    <col min="16129" max="16129" width="25.28515625" style="5" customWidth="1"/>
    <col min="16130" max="16130" width="36.85546875" style="5" customWidth="1"/>
    <col min="16131" max="16131" width="48" style="5" customWidth="1"/>
    <col min="16132" max="16132" width="23.42578125" style="5" customWidth="1"/>
    <col min="16133" max="16133" width="40.28515625" style="5" customWidth="1"/>
    <col min="16134" max="16134" width="43.85546875" style="5" customWidth="1"/>
    <col min="16135" max="16135" width="36.140625" style="5" customWidth="1"/>
    <col min="16136" max="16137" width="38.42578125" style="5" customWidth="1"/>
    <col min="16138" max="16138" width="23.140625" style="5" customWidth="1"/>
    <col min="16139" max="16384" width="11.42578125" style="5"/>
  </cols>
  <sheetData>
    <row r="1" spans="1:10" ht="39.950000000000003" customHeight="1">
      <c r="A1" s="307"/>
      <c r="B1" s="308"/>
      <c r="C1" s="313" t="s">
        <v>34</v>
      </c>
      <c r="D1" s="313"/>
      <c r="E1" s="313"/>
      <c r="F1" s="313"/>
      <c r="G1" s="313"/>
      <c r="H1" s="313"/>
      <c r="I1" s="323" t="s">
        <v>845</v>
      </c>
      <c r="J1" s="234"/>
    </row>
    <row r="2" spans="1:10" ht="30.6" customHeight="1">
      <c r="A2" s="309"/>
      <c r="B2" s="310"/>
      <c r="C2" s="314" t="s">
        <v>36</v>
      </c>
      <c r="D2" s="314"/>
      <c r="E2" s="314"/>
      <c r="F2" s="314"/>
      <c r="G2" s="314"/>
      <c r="H2" s="315"/>
      <c r="I2" s="321" t="s">
        <v>37</v>
      </c>
      <c r="J2" s="236"/>
    </row>
    <row r="3" spans="1:10" ht="27.95" customHeight="1" thickBot="1">
      <c r="A3" s="309"/>
      <c r="B3" s="310"/>
      <c r="C3" s="314"/>
      <c r="D3" s="314"/>
      <c r="E3" s="314"/>
      <c r="F3" s="314"/>
      <c r="G3" s="314"/>
      <c r="H3" s="315"/>
      <c r="I3" s="375" t="s">
        <v>38</v>
      </c>
      <c r="J3" s="376"/>
    </row>
    <row r="4" spans="1:10" ht="33.6" customHeight="1">
      <c r="A4" s="160" t="s">
        <v>39</v>
      </c>
      <c r="B4" s="377" t="s">
        <v>846</v>
      </c>
      <c r="C4" s="377"/>
      <c r="D4" s="377"/>
      <c r="E4" s="377"/>
      <c r="F4" s="377"/>
      <c r="G4" s="377"/>
      <c r="H4" s="377"/>
      <c r="I4" s="377"/>
      <c r="J4" s="378"/>
    </row>
    <row r="5" spans="1:10" ht="33.6" customHeight="1">
      <c r="A5" s="158" t="s">
        <v>41</v>
      </c>
      <c r="B5" s="191" t="s">
        <v>847</v>
      </c>
      <c r="C5" s="191"/>
      <c r="D5" s="191"/>
      <c r="E5" s="191"/>
      <c r="F5" s="191"/>
      <c r="G5" s="191"/>
      <c r="H5" s="191"/>
      <c r="I5" s="191"/>
      <c r="J5" s="192"/>
    </row>
    <row r="6" spans="1:10" ht="45.6" customHeight="1">
      <c r="A6" s="158" t="s">
        <v>43</v>
      </c>
      <c r="B6" s="191" t="s">
        <v>848</v>
      </c>
      <c r="C6" s="191"/>
      <c r="D6" s="191"/>
      <c r="E6" s="191"/>
      <c r="F6" s="191"/>
      <c r="G6" s="191"/>
      <c r="H6" s="191"/>
      <c r="I6" s="191"/>
      <c r="J6" s="192"/>
    </row>
    <row r="7" spans="1:10" ht="44.1" customHeight="1">
      <c r="A7" s="158" t="s">
        <v>45</v>
      </c>
      <c r="B7" s="191" t="s">
        <v>849</v>
      </c>
      <c r="C7" s="191"/>
      <c r="D7" s="191"/>
      <c r="E7" s="191"/>
      <c r="F7" s="191"/>
      <c r="G7" s="191"/>
      <c r="H7" s="191"/>
      <c r="I7" s="191"/>
      <c r="J7" s="192"/>
    </row>
    <row r="8" spans="1:10" ht="36" customHeight="1">
      <c r="A8" s="158" t="s">
        <v>47</v>
      </c>
      <c r="B8" s="191" t="s">
        <v>850</v>
      </c>
      <c r="C8" s="191"/>
      <c r="D8" s="191"/>
      <c r="E8" s="191"/>
      <c r="F8" s="191"/>
      <c r="G8" s="191"/>
      <c r="H8" s="191"/>
      <c r="I8" s="191"/>
      <c r="J8" s="192"/>
    </row>
    <row r="9" spans="1:10" s="13" customFormat="1" ht="30" customHeight="1">
      <c r="A9" s="215" t="s">
        <v>49</v>
      </c>
      <c r="B9" s="216"/>
      <c r="C9" s="216"/>
      <c r="D9" s="216"/>
      <c r="E9" s="216"/>
      <c r="F9" s="216"/>
      <c r="G9" s="216"/>
      <c r="H9" s="216"/>
      <c r="I9" s="216"/>
      <c r="J9" s="217"/>
    </row>
    <row r="10" spans="1:10" s="13" customFormat="1" ht="39.950000000000003" customHeight="1">
      <c r="A10" s="184" t="s">
        <v>50</v>
      </c>
      <c r="B10" s="167" t="s">
        <v>51</v>
      </c>
      <c r="C10" s="167" t="s">
        <v>52</v>
      </c>
      <c r="D10" s="167" t="s">
        <v>53</v>
      </c>
      <c r="E10" s="167" t="s">
        <v>54</v>
      </c>
      <c r="F10" s="167" t="s">
        <v>55</v>
      </c>
      <c r="G10" s="167" t="s">
        <v>56</v>
      </c>
      <c r="H10" s="167" t="s">
        <v>57</v>
      </c>
      <c r="I10" s="167" t="s">
        <v>58</v>
      </c>
      <c r="J10" s="185" t="s">
        <v>59</v>
      </c>
    </row>
    <row r="11" spans="1:10" s="13" customFormat="1" ht="80.099999999999994" customHeight="1">
      <c r="A11" s="22" t="s">
        <v>60</v>
      </c>
      <c r="B11" s="23" t="s">
        <v>851</v>
      </c>
      <c r="C11" s="23" t="s">
        <v>852</v>
      </c>
      <c r="D11" s="24" t="s">
        <v>63</v>
      </c>
      <c r="E11" s="23" t="s">
        <v>853</v>
      </c>
      <c r="F11" s="23" t="s">
        <v>854</v>
      </c>
      <c r="G11" s="25" t="s">
        <v>855</v>
      </c>
      <c r="H11" s="23" t="s">
        <v>856</v>
      </c>
      <c r="I11" s="23" t="s">
        <v>857</v>
      </c>
      <c r="J11" s="26" t="s">
        <v>858</v>
      </c>
    </row>
    <row r="12" spans="1:10" s="13" customFormat="1" ht="80.099999999999994" customHeight="1">
      <c r="A12" s="22" t="s">
        <v>60</v>
      </c>
      <c r="B12" s="23" t="s">
        <v>859</v>
      </c>
      <c r="C12" s="23" t="s">
        <v>860</v>
      </c>
      <c r="D12" s="24" t="s">
        <v>63</v>
      </c>
      <c r="E12" s="23" t="s">
        <v>861</v>
      </c>
      <c r="F12" s="23" t="s">
        <v>862</v>
      </c>
      <c r="G12" s="25" t="s">
        <v>863</v>
      </c>
      <c r="H12" s="23" t="s">
        <v>864</v>
      </c>
      <c r="I12" s="23" t="s">
        <v>857</v>
      </c>
      <c r="J12" s="26" t="s">
        <v>858</v>
      </c>
    </row>
    <row r="13" spans="1:10" s="13" customFormat="1" ht="80.099999999999994" customHeight="1">
      <c r="A13" s="22" t="s">
        <v>60</v>
      </c>
      <c r="B13" s="23" t="s">
        <v>859</v>
      </c>
      <c r="C13" s="23" t="s">
        <v>865</v>
      </c>
      <c r="D13" s="24" t="s">
        <v>63</v>
      </c>
      <c r="E13" s="23" t="s">
        <v>866</v>
      </c>
      <c r="F13" s="23" t="s">
        <v>867</v>
      </c>
      <c r="G13" s="25" t="s">
        <v>868</v>
      </c>
      <c r="H13" s="23" t="s">
        <v>869</v>
      </c>
      <c r="I13" s="23" t="s">
        <v>870</v>
      </c>
      <c r="J13" s="26" t="s">
        <v>858</v>
      </c>
    </row>
    <row r="14" spans="1:10" s="13" customFormat="1" ht="80.099999999999994" customHeight="1">
      <c r="A14" s="22" t="s">
        <v>60</v>
      </c>
      <c r="B14" s="23" t="s">
        <v>871</v>
      </c>
      <c r="C14" s="23" t="s">
        <v>872</v>
      </c>
      <c r="D14" s="24" t="s">
        <v>86</v>
      </c>
      <c r="E14" s="23" t="s">
        <v>873</v>
      </c>
      <c r="F14" s="23" t="s">
        <v>874</v>
      </c>
      <c r="G14" s="25" t="s">
        <v>875</v>
      </c>
      <c r="H14" s="23" t="s">
        <v>876</v>
      </c>
      <c r="I14" s="23" t="s">
        <v>877</v>
      </c>
      <c r="J14" s="26" t="s">
        <v>858</v>
      </c>
    </row>
    <row r="15" spans="1:10" s="13" customFormat="1" ht="80.099999999999994" customHeight="1">
      <c r="A15" s="22" t="s">
        <v>83</v>
      </c>
      <c r="B15" s="23" t="s">
        <v>878</v>
      </c>
      <c r="C15" s="23" t="s">
        <v>879</v>
      </c>
      <c r="D15" s="24" t="s">
        <v>86</v>
      </c>
      <c r="E15" s="23" t="s">
        <v>880</v>
      </c>
      <c r="F15" s="23" t="s">
        <v>881</v>
      </c>
      <c r="G15" s="25" t="s">
        <v>882</v>
      </c>
      <c r="H15" s="23" t="s">
        <v>883</v>
      </c>
      <c r="I15" s="23" t="s">
        <v>163</v>
      </c>
      <c r="J15" s="26" t="s">
        <v>83</v>
      </c>
    </row>
    <row r="16" spans="1:10" s="13" customFormat="1" ht="80.099999999999994" customHeight="1">
      <c r="A16" s="22" t="s">
        <v>100</v>
      </c>
      <c r="B16" s="23" t="s">
        <v>884</v>
      </c>
      <c r="C16" s="23" t="s">
        <v>224</v>
      </c>
      <c r="D16" s="24" t="s">
        <v>86</v>
      </c>
      <c r="E16" s="23" t="s">
        <v>298</v>
      </c>
      <c r="F16" s="23" t="s">
        <v>299</v>
      </c>
      <c r="G16" s="25" t="s">
        <v>885</v>
      </c>
      <c r="H16" s="23" t="s">
        <v>300</v>
      </c>
      <c r="I16" s="23" t="s">
        <v>301</v>
      </c>
      <c r="J16" s="26" t="s">
        <v>83</v>
      </c>
    </row>
    <row r="17" spans="1:10" s="13" customFormat="1" ht="80.099999999999994" customHeight="1">
      <c r="A17" s="22" t="s">
        <v>114</v>
      </c>
      <c r="B17" s="23" t="s">
        <v>201</v>
      </c>
      <c r="C17" s="23" t="s">
        <v>116</v>
      </c>
      <c r="D17" s="24" t="s">
        <v>86</v>
      </c>
      <c r="E17" s="23" t="s">
        <v>228</v>
      </c>
      <c r="F17" s="23" t="s">
        <v>229</v>
      </c>
      <c r="G17" s="25" t="s">
        <v>885</v>
      </c>
      <c r="H17" s="23" t="s">
        <v>116</v>
      </c>
      <c r="I17" s="23" t="s">
        <v>113</v>
      </c>
      <c r="J17" s="26" t="s">
        <v>83</v>
      </c>
    </row>
    <row r="18" spans="1:10" s="13" customFormat="1" ht="80.099999999999994" customHeight="1">
      <c r="A18" s="22" t="s">
        <v>230</v>
      </c>
      <c r="B18" s="23" t="s">
        <v>201</v>
      </c>
      <c r="C18" s="23" t="s">
        <v>231</v>
      </c>
      <c r="D18" s="24" t="s">
        <v>86</v>
      </c>
      <c r="E18" s="23" t="s">
        <v>232</v>
      </c>
      <c r="F18" s="23" t="s">
        <v>233</v>
      </c>
      <c r="G18" s="25" t="s">
        <v>885</v>
      </c>
      <c r="H18" s="23" t="s">
        <v>234</v>
      </c>
      <c r="I18" s="23" t="s">
        <v>201</v>
      </c>
      <c r="J18" s="26" t="s">
        <v>235</v>
      </c>
    </row>
    <row r="19" spans="1:10" s="13" customFormat="1" ht="80.099999999999994" customHeight="1">
      <c r="A19" s="22" t="s">
        <v>100</v>
      </c>
      <c r="B19" s="23" t="s">
        <v>236</v>
      </c>
      <c r="C19" s="23" t="s">
        <v>237</v>
      </c>
      <c r="D19" s="24" t="s">
        <v>86</v>
      </c>
      <c r="E19" s="23" t="s">
        <v>238</v>
      </c>
      <c r="F19" s="23" t="s">
        <v>239</v>
      </c>
      <c r="G19" s="25" t="s">
        <v>885</v>
      </c>
      <c r="H19" s="23" t="s">
        <v>240</v>
      </c>
      <c r="I19" s="23" t="s">
        <v>241</v>
      </c>
      <c r="J19" s="26" t="s">
        <v>83</v>
      </c>
    </row>
    <row r="20" spans="1:10" s="13" customFormat="1" ht="80.099999999999994" customHeight="1">
      <c r="A20" s="22" t="s">
        <v>83</v>
      </c>
      <c r="B20" s="23" t="s">
        <v>884</v>
      </c>
      <c r="C20" s="23" t="s">
        <v>886</v>
      </c>
      <c r="D20" s="24" t="s">
        <v>121</v>
      </c>
      <c r="E20" s="23" t="s">
        <v>887</v>
      </c>
      <c r="F20" s="23" t="s">
        <v>888</v>
      </c>
      <c r="G20" s="25" t="s">
        <v>889</v>
      </c>
      <c r="H20" s="23" t="s">
        <v>890</v>
      </c>
      <c r="I20" s="23" t="s">
        <v>891</v>
      </c>
      <c r="J20" s="26" t="s">
        <v>83</v>
      </c>
    </row>
    <row r="21" spans="1:10" s="13" customFormat="1" ht="80.099999999999994" customHeight="1">
      <c r="A21" s="22" t="s">
        <v>83</v>
      </c>
      <c r="B21" s="23" t="s">
        <v>884</v>
      </c>
      <c r="C21" s="23" t="s">
        <v>879</v>
      </c>
      <c r="D21" s="24" t="s">
        <v>121</v>
      </c>
      <c r="E21" s="23" t="s">
        <v>892</v>
      </c>
      <c r="F21" s="23" t="s">
        <v>893</v>
      </c>
      <c r="G21" s="25" t="s">
        <v>885</v>
      </c>
      <c r="H21" s="23" t="s">
        <v>894</v>
      </c>
      <c r="I21" s="23" t="s">
        <v>895</v>
      </c>
      <c r="J21" s="26" t="s">
        <v>83</v>
      </c>
    </row>
    <row r="22" spans="1:10" s="13" customFormat="1" ht="80.099999999999994" customHeight="1">
      <c r="A22" s="22" t="s">
        <v>83</v>
      </c>
      <c r="B22" s="23" t="s">
        <v>884</v>
      </c>
      <c r="C22" s="23" t="s">
        <v>896</v>
      </c>
      <c r="D22" s="24" t="s">
        <v>121</v>
      </c>
      <c r="E22" s="23" t="s">
        <v>897</v>
      </c>
      <c r="F22" s="23" t="s">
        <v>898</v>
      </c>
      <c r="G22" s="25" t="s">
        <v>899</v>
      </c>
      <c r="H22" s="23" t="s">
        <v>218</v>
      </c>
      <c r="I22" s="23" t="s">
        <v>891</v>
      </c>
      <c r="J22" s="26" t="s">
        <v>83</v>
      </c>
    </row>
    <row r="23" spans="1:10" s="13" customFormat="1" ht="80.099999999999994" customHeight="1">
      <c r="A23" s="22" t="s">
        <v>60</v>
      </c>
      <c r="B23" s="23" t="s">
        <v>900</v>
      </c>
      <c r="C23" s="23" t="s">
        <v>901</v>
      </c>
      <c r="D23" s="24" t="s">
        <v>121</v>
      </c>
      <c r="E23" s="23" t="s">
        <v>902</v>
      </c>
      <c r="F23" s="23" t="s">
        <v>903</v>
      </c>
      <c r="G23" s="25" t="s">
        <v>885</v>
      </c>
      <c r="H23" s="23" t="s">
        <v>903</v>
      </c>
      <c r="I23" s="23" t="s">
        <v>904</v>
      </c>
      <c r="J23" s="26" t="s">
        <v>858</v>
      </c>
    </row>
    <row r="24" spans="1:10" s="13" customFormat="1" ht="80.099999999999994" customHeight="1" thickBot="1">
      <c r="A24" s="178" t="s">
        <v>100</v>
      </c>
      <c r="B24" s="35" t="s">
        <v>163</v>
      </c>
      <c r="C24" s="35" t="s">
        <v>164</v>
      </c>
      <c r="D24" s="179" t="s">
        <v>158</v>
      </c>
      <c r="E24" s="35" t="s">
        <v>250</v>
      </c>
      <c r="F24" s="35" t="s">
        <v>166</v>
      </c>
      <c r="G24" s="180" t="s">
        <v>167</v>
      </c>
      <c r="H24" s="35" t="s">
        <v>168</v>
      </c>
      <c r="I24" s="35" t="s">
        <v>163</v>
      </c>
      <c r="J24" s="181" t="s">
        <v>83</v>
      </c>
    </row>
    <row r="25" spans="1:10" s="13" customFormat="1" ht="31.5" customHeight="1">
      <c r="A25" s="210" t="s">
        <v>169</v>
      </c>
      <c r="B25" s="211"/>
      <c r="C25" s="211"/>
      <c r="D25" s="211"/>
      <c r="E25" s="211"/>
      <c r="F25" s="211"/>
      <c r="G25" s="211"/>
      <c r="H25" s="211"/>
      <c r="I25" s="211"/>
      <c r="J25" s="212"/>
    </row>
    <row r="26" spans="1:10" s="13" customFormat="1" ht="30" customHeight="1">
      <c r="A26" s="215" t="s">
        <v>170</v>
      </c>
      <c r="B26" s="216"/>
      <c r="C26" s="216"/>
      <c r="D26" s="216" t="s">
        <v>171</v>
      </c>
      <c r="E26" s="216"/>
      <c r="F26" s="216"/>
      <c r="G26" s="216"/>
      <c r="H26" s="216" t="s">
        <v>172</v>
      </c>
      <c r="I26" s="216"/>
      <c r="J26" s="217"/>
    </row>
    <row r="27" spans="1:10" s="13" customFormat="1" ht="88.5" customHeight="1" thickBot="1">
      <c r="A27" s="218" t="s">
        <v>905</v>
      </c>
      <c r="B27" s="219"/>
      <c r="C27" s="219"/>
      <c r="D27" s="220" t="s">
        <v>906</v>
      </c>
      <c r="E27" s="220"/>
      <c r="F27" s="220"/>
      <c r="G27" s="220"/>
      <c r="H27" s="220" t="s">
        <v>907</v>
      </c>
      <c r="I27" s="221"/>
      <c r="J27" s="222"/>
    </row>
    <row r="28" spans="1:10" s="13" customFormat="1" ht="30" customHeight="1">
      <c r="A28" s="230" t="s">
        <v>176</v>
      </c>
      <c r="B28" s="231"/>
      <c r="C28" s="231"/>
      <c r="D28" s="231"/>
      <c r="E28" s="231"/>
      <c r="F28" s="231"/>
      <c r="G28" s="231"/>
      <c r="H28" s="231"/>
      <c r="I28" s="231"/>
      <c r="J28" s="232"/>
    </row>
    <row r="29" spans="1:10" s="13" customFormat="1" ht="39.950000000000003" customHeight="1" thickBot="1">
      <c r="A29" s="223" t="s">
        <v>253</v>
      </c>
      <c r="B29" s="224"/>
      <c r="C29" s="224"/>
      <c r="D29" s="224"/>
      <c r="E29" s="224"/>
      <c r="F29" s="224"/>
      <c r="G29" s="224"/>
      <c r="H29" s="224"/>
      <c r="I29" s="224"/>
      <c r="J29" s="225"/>
    </row>
    <row r="30" spans="1:10" s="13" customFormat="1" ht="30" customHeight="1">
      <c r="A30" s="210" t="s">
        <v>178</v>
      </c>
      <c r="B30" s="211"/>
      <c r="C30" s="211"/>
      <c r="D30" s="211"/>
      <c r="E30" s="211"/>
      <c r="F30" s="211"/>
      <c r="G30" s="211"/>
      <c r="H30" s="211"/>
      <c r="I30" s="211"/>
      <c r="J30" s="212"/>
    </row>
    <row r="31" spans="1:10" s="13" customFormat="1" ht="47.45" customHeight="1" thickBot="1">
      <c r="A31" s="223" t="s">
        <v>844</v>
      </c>
      <c r="B31" s="224"/>
      <c r="C31" s="224"/>
      <c r="D31" s="224"/>
      <c r="E31" s="224"/>
      <c r="F31" s="224"/>
      <c r="G31" s="224"/>
      <c r="H31" s="224"/>
      <c r="I31" s="224"/>
      <c r="J31" s="225"/>
    </row>
    <row r="32" spans="1:10" s="13" customFormat="1" ht="30" customHeight="1">
      <c r="A32" s="210" t="s">
        <v>180</v>
      </c>
      <c r="B32" s="211"/>
      <c r="C32" s="211"/>
      <c r="D32" s="211"/>
      <c r="E32" s="211"/>
      <c r="F32" s="211"/>
      <c r="G32" s="211"/>
      <c r="H32" s="211"/>
      <c r="I32" s="211"/>
      <c r="J32" s="212"/>
    </row>
    <row r="33" spans="1:10" s="13" customFormat="1" ht="39.950000000000003" customHeight="1" thickBot="1">
      <c r="A33" s="218" t="s">
        <v>181</v>
      </c>
      <c r="B33" s="219"/>
      <c r="C33" s="219"/>
      <c r="D33" s="219"/>
      <c r="E33" s="219"/>
      <c r="F33" s="219"/>
      <c r="G33" s="219"/>
      <c r="H33" s="219"/>
      <c r="I33" s="219"/>
      <c r="J33" s="229"/>
    </row>
    <row r="34" spans="1:10" s="13" customFormat="1" ht="30" customHeight="1">
      <c r="A34" s="230" t="s">
        <v>182</v>
      </c>
      <c r="B34" s="231"/>
      <c r="C34" s="231"/>
      <c r="D34" s="231" t="s">
        <v>183</v>
      </c>
      <c r="E34" s="231"/>
      <c r="F34" s="231"/>
      <c r="G34" s="231" t="s">
        <v>184</v>
      </c>
      <c r="H34" s="231"/>
      <c r="I34" s="231"/>
      <c r="J34" s="232"/>
    </row>
    <row r="35" spans="1:10" s="13" customFormat="1" ht="135" customHeight="1" thickBot="1">
      <c r="A35" s="242" t="s">
        <v>908</v>
      </c>
      <c r="B35" s="269"/>
      <c r="C35" s="269"/>
      <c r="D35" s="227" t="s">
        <v>186</v>
      </c>
      <c r="E35" s="227"/>
      <c r="F35" s="227"/>
      <c r="G35" s="219" t="s">
        <v>909</v>
      </c>
      <c r="H35" s="227"/>
      <c r="I35" s="227"/>
      <c r="J35" s="228"/>
    </row>
  </sheetData>
  <mergeCells count="31">
    <mergeCell ref="A33:J33"/>
    <mergeCell ref="A26:C26"/>
    <mergeCell ref="D26:G26"/>
    <mergeCell ref="H26:J26"/>
    <mergeCell ref="A28:J28"/>
    <mergeCell ref="A29:J29"/>
    <mergeCell ref="A30:J30"/>
    <mergeCell ref="A31:J31"/>
    <mergeCell ref="A32:J32"/>
    <mergeCell ref="A27:C27"/>
    <mergeCell ref="D27:G27"/>
    <mergeCell ref="H27:J27"/>
    <mergeCell ref="A34:C34"/>
    <mergeCell ref="D34:F34"/>
    <mergeCell ref="G34:J34"/>
    <mergeCell ref="A35:C35"/>
    <mergeCell ref="D35:F35"/>
    <mergeCell ref="G35:J35"/>
    <mergeCell ref="A9:J9"/>
    <mergeCell ref="A25:J25"/>
    <mergeCell ref="A1:B3"/>
    <mergeCell ref="C1:H1"/>
    <mergeCell ref="I1:J1"/>
    <mergeCell ref="C2:H3"/>
    <mergeCell ref="I2:J2"/>
    <mergeCell ref="I3:J3"/>
    <mergeCell ref="B4:J4"/>
    <mergeCell ref="B5:J5"/>
    <mergeCell ref="B6:J6"/>
    <mergeCell ref="B7:J7"/>
    <mergeCell ref="B8:J8"/>
  </mergeCells>
  <pageMargins left="0.9055118110236221" right="0.39370078740157483" top="0.51181102362204722" bottom="0.51181102362204722" header="0.31496062992125984" footer="0.31496062992125984"/>
  <pageSetup paperSize="5" scale="45" orientation="landscape" r:id="rId1"/>
  <headerFooter>
    <oddFooter>&amp;CPágina &amp;P de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5819D-8EB2-46F4-A3AD-31CE5A15FBDE}">
  <sheetPr>
    <tabColor theme="7" tint="0.39997558519241921"/>
  </sheetPr>
  <dimension ref="A1:J39"/>
  <sheetViews>
    <sheetView zoomScale="50" zoomScaleNormal="50" zoomScaleSheetLayoutView="50" zoomScalePageLayoutView="50" workbookViewId="0">
      <selection activeCell="A9" sqref="A9:J9"/>
    </sheetView>
  </sheetViews>
  <sheetFormatPr defaultColWidth="11.42578125" defaultRowHeight="13.5"/>
  <cols>
    <col min="1" max="1" width="25.28515625" style="32" customWidth="1"/>
    <col min="2" max="2" width="36.85546875" style="32" customWidth="1"/>
    <col min="3" max="3" width="48" style="32" customWidth="1"/>
    <col min="4" max="4" width="23.42578125" style="32" customWidth="1"/>
    <col min="5" max="5" width="40.28515625" style="156" customWidth="1"/>
    <col min="6" max="6" width="43.85546875" style="32" customWidth="1"/>
    <col min="7" max="7" width="36.140625" style="32" customWidth="1"/>
    <col min="8" max="9" width="38.42578125" style="32" customWidth="1"/>
    <col min="10" max="10" width="23.140625" style="32" customWidth="1"/>
    <col min="11" max="256" width="11.42578125" style="5"/>
    <col min="257" max="257" width="25.28515625" style="5" customWidth="1"/>
    <col min="258" max="258" width="36.85546875" style="5" customWidth="1"/>
    <col min="259" max="259" width="48" style="5" customWidth="1"/>
    <col min="260" max="260" width="23.42578125" style="5" customWidth="1"/>
    <col min="261" max="261" width="40.28515625" style="5" customWidth="1"/>
    <col min="262" max="262" width="43.85546875" style="5" customWidth="1"/>
    <col min="263" max="263" width="36.140625" style="5" customWidth="1"/>
    <col min="264" max="265" width="38.42578125" style="5" customWidth="1"/>
    <col min="266" max="266" width="23.140625" style="5" customWidth="1"/>
    <col min="267" max="512" width="11.42578125" style="5"/>
    <col min="513" max="513" width="25.28515625" style="5" customWidth="1"/>
    <col min="514" max="514" width="36.85546875" style="5" customWidth="1"/>
    <col min="515" max="515" width="48" style="5" customWidth="1"/>
    <col min="516" max="516" width="23.42578125" style="5" customWidth="1"/>
    <col min="517" max="517" width="40.28515625" style="5" customWidth="1"/>
    <col min="518" max="518" width="43.85546875" style="5" customWidth="1"/>
    <col min="519" max="519" width="36.140625" style="5" customWidth="1"/>
    <col min="520" max="521" width="38.42578125" style="5" customWidth="1"/>
    <col min="522" max="522" width="23.140625" style="5" customWidth="1"/>
    <col min="523" max="768" width="11.42578125" style="5"/>
    <col min="769" max="769" width="25.28515625" style="5" customWidth="1"/>
    <col min="770" max="770" width="36.85546875" style="5" customWidth="1"/>
    <col min="771" max="771" width="48" style="5" customWidth="1"/>
    <col min="772" max="772" width="23.42578125" style="5" customWidth="1"/>
    <col min="773" max="773" width="40.28515625" style="5" customWidth="1"/>
    <col min="774" max="774" width="43.85546875" style="5" customWidth="1"/>
    <col min="775" max="775" width="36.140625" style="5" customWidth="1"/>
    <col min="776" max="777" width="38.42578125" style="5" customWidth="1"/>
    <col min="778" max="778" width="23.140625" style="5" customWidth="1"/>
    <col min="779" max="1024" width="11.42578125" style="5"/>
    <col min="1025" max="1025" width="25.28515625" style="5" customWidth="1"/>
    <col min="1026" max="1026" width="36.85546875" style="5" customWidth="1"/>
    <col min="1027" max="1027" width="48" style="5" customWidth="1"/>
    <col min="1028" max="1028" width="23.42578125" style="5" customWidth="1"/>
    <col min="1029" max="1029" width="40.28515625" style="5" customWidth="1"/>
    <col min="1030" max="1030" width="43.85546875" style="5" customWidth="1"/>
    <col min="1031" max="1031" width="36.140625" style="5" customWidth="1"/>
    <col min="1032" max="1033" width="38.42578125" style="5" customWidth="1"/>
    <col min="1034" max="1034" width="23.140625" style="5" customWidth="1"/>
    <col min="1035" max="1280" width="11.42578125" style="5"/>
    <col min="1281" max="1281" width="25.28515625" style="5" customWidth="1"/>
    <col min="1282" max="1282" width="36.85546875" style="5" customWidth="1"/>
    <col min="1283" max="1283" width="48" style="5" customWidth="1"/>
    <col min="1284" max="1284" width="23.42578125" style="5" customWidth="1"/>
    <col min="1285" max="1285" width="40.28515625" style="5" customWidth="1"/>
    <col min="1286" max="1286" width="43.85546875" style="5" customWidth="1"/>
    <col min="1287" max="1287" width="36.140625" style="5" customWidth="1"/>
    <col min="1288" max="1289" width="38.42578125" style="5" customWidth="1"/>
    <col min="1290" max="1290" width="23.140625" style="5" customWidth="1"/>
    <col min="1291" max="1536" width="11.42578125" style="5"/>
    <col min="1537" max="1537" width="25.28515625" style="5" customWidth="1"/>
    <col min="1538" max="1538" width="36.85546875" style="5" customWidth="1"/>
    <col min="1539" max="1539" width="48" style="5" customWidth="1"/>
    <col min="1540" max="1540" width="23.42578125" style="5" customWidth="1"/>
    <col min="1541" max="1541" width="40.28515625" style="5" customWidth="1"/>
    <col min="1542" max="1542" width="43.85546875" style="5" customWidth="1"/>
    <col min="1543" max="1543" width="36.140625" style="5" customWidth="1"/>
    <col min="1544" max="1545" width="38.42578125" style="5" customWidth="1"/>
    <col min="1546" max="1546" width="23.140625" style="5" customWidth="1"/>
    <col min="1547" max="1792" width="11.42578125" style="5"/>
    <col min="1793" max="1793" width="25.28515625" style="5" customWidth="1"/>
    <col min="1794" max="1794" width="36.85546875" style="5" customWidth="1"/>
    <col min="1795" max="1795" width="48" style="5" customWidth="1"/>
    <col min="1796" max="1796" width="23.42578125" style="5" customWidth="1"/>
    <col min="1797" max="1797" width="40.28515625" style="5" customWidth="1"/>
    <col min="1798" max="1798" width="43.85546875" style="5" customWidth="1"/>
    <col min="1799" max="1799" width="36.140625" style="5" customWidth="1"/>
    <col min="1800" max="1801" width="38.42578125" style="5" customWidth="1"/>
    <col min="1802" max="1802" width="23.140625" style="5" customWidth="1"/>
    <col min="1803" max="2048" width="11.42578125" style="5"/>
    <col min="2049" max="2049" width="25.28515625" style="5" customWidth="1"/>
    <col min="2050" max="2050" width="36.85546875" style="5" customWidth="1"/>
    <col min="2051" max="2051" width="48" style="5" customWidth="1"/>
    <col min="2052" max="2052" width="23.42578125" style="5" customWidth="1"/>
    <col min="2053" max="2053" width="40.28515625" style="5" customWidth="1"/>
    <col min="2054" max="2054" width="43.85546875" style="5" customWidth="1"/>
    <col min="2055" max="2055" width="36.140625" style="5" customWidth="1"/>
    <col min="2056" max="2057" width="38.42578125" style="5" customWidth="1"/>
    <col min="2058" max="2058" width="23.140625" style="5" customWidth="1"/>
    <col min="2059" max="2304" width="11.42578125" style="5"/>
    <col min="2305" max="2305" width="25.28515625" style="5" customWidth="1"/>
    <col min="2306" max="2306" width="36.85546875" style="5" customWidth="1"/>
    <col min="2307" max="2307" width="48" style="5" customWidth="1"/>
    <col min="2308" max="2308" width="23.42578125" style="5" customWidth="1"/>
    <col min="2309" max="2309" width="40.28515625" style="5" customWidth="1"/>
    <col min="2310" max="2310" width="43.85546875" style="5" customWidth="1"/>
    <col min="2311" max="2311" width="36.140625" style="5" customWidth="1"/>
    <col min="2312" max="2313" width="38.42578125" style="5" customWidth="1"/>
    <col min="2314" max="2314" width="23.140625" style="5" customWidth="1"/>
    <col min="2315" max="2560" width="11.42578125" style="5"/>
    <col min="2561" max="2561" width="25.28515625" style="5" customWidth="1"/>
    <col min="2562" max="2562" width="36.85546875" style="5" customWidth="1"/>
    <col min="2563" max="2563" width="48" style="5" customWidth="1"/>
    <col min="2564" max="2564" width="23.42578125" style="5" customWidth="1"/>
    <col min="2565" max="2565" width="40.28515625" style="5" customWidth="1"/>
    <col min="2566" max="2566" width="43.85546875" style="5" customWidth="1"/>
    <col min="2567" max="2567" width="36.140625" style="5" customWidth="1"/>
    <col min="2568" max="2569" width="38.42578125" style="5" customWidth="1"/>
    <col min="2570" max="2570" width="23.140625" style="5" customWidth="1"/>
    <col min="2571" max="2816" width="11.42578125" style="5"/>
    <col min="2817" max="2817" width="25.28515625" style="5" customWidth="1"/>
    <col min="2818" max="2818" width="36.85546875" style="5" customWidth="1"/>
    <col min="2819" max="2819" width="48" style="5" customWidth="1"/>
    <col min="2820" max="2820" width="23.42578125" style="5" customWidth="1"/>
    <col min="2821" max="2821" width="40.28515625" style="5" customWidth="1"/>
    <col min="2822" max="2822" width="43.85546875" style="5" customWidth="1"/>
    <col min="2823" max="2823" width="36.140625" style="5" customWidth="1"/>
    <col min="2824" max="2825" width="38.42578125" style="5" customWidth="1"/>
    <col min="2826" max="2826" width="23.140625" style="5" customWidth="1"/>
    <col min="2827" max="3072" width="11.42578125" style="5"/>
    <col min="3073" max="3073" width="25.28515625" style="5" customWidth="1"/>
    <col min="3074" max="3074" width="36.85546875" style="5" customWidth="1"/>
    <col min="3075" max="3075" width="48" style="5" customWidth="1"/>
    <col min="3076" max="3076" width="23.42578125" style="5" customWidth="1"/>
    <col min="3077" max="3077" width="40.28515625" style="5" customWidth="1"/>
    <col min="3078" max="3078" width="43.85546875" style="5" customWidth="1"/>
    <col min="3079" max="3079" width="36.140625" style="5" customWidth="1"/>
    <col min="3080" max="3081" width="38.42578125" style="5" customWidth="1"/>
    <col min="3082" max="3082" width="23.140625" style="5" customWidth="1"/>
    <col min="3083" max="3328" width="11.42578125" style="5"/>
    <col min="3329" max="3329" width="25.28515625" style="5" customWidth="1"/>
    <col min="3330" max="3330" width="36.85546875" style="5" customWidth="1"/>
    <col min="3331" max="3331" width="48" style="5" customWidth="1"/>
    <col min="3332" max="3332" width="23.42578125" style="5" customWidth="1"/>
    <col min="3333" max="3333" width="40.28515625" style="5" customWidth="1"/>
    <col min="3334" max="3334" width="43.85546875" style="5" customWidth="1"/>
    <col min="3335" max="3335" width="36.140625" style="5" customWidth="1"/>
    <col min="3336" max="3337" width="38.42578125" style="5" customWidth="1"/>
    <col min="3338" max="3338" width="23.140625" style="5" customWidth="1"/>
    <col min="3339" max="3584" width="11.42578125" style="5"/>
    <col min="3585" max="3585" width="25.28515625" style="5" customWidth="1"/>
    <col min="3586" max="3586" width="36.85546875" style="5" customWidth="1"/>
    <col min="3587" max="3587" width="48" style="5" customWidth="1"/>
    <col min="3588" max="3588" width="23.42578125" style="5" customWidth="1"/>
    <col min="3589" max="3589" width="40.28515625" style="5" customWidth="1"/>
    <col min="3590" max="3590" width="43.85546875" style="5" customWidth="1"/>
    <col min="3591" max="3591" width="36.140625" style="5" customWidth="1"/>
    <col min="3592" max="3593" width="38.42578125" style="5" customWidth="1"/>
    <col min="3594" max="3594" width="23.140625" style="5" customWidth="1"/>
    <col min="3595" max="3840" width="11.42578125" style="5"/>
    <col min="3841" max="3841" width="25.28515625" style="5" customWidth="1"/>
    <col min="3842" max="3842" width="36.85546875" style="5" customWidth="1"/>
    <col min="3843" max="3843" width="48" style="5" customWidth="1"/>
    <col min="3844" max="3844" width="23.42578125" style="5" customWidth="1"/>
    <col min="3845" max="3845" width="40.28515625" style="5" customWidth="1"/>
    <col min="3846" max="3846" width="43.85546875" style="5" customWidth="1"/>
    <col min="3847" max="3847" width="36.140625" style="5" customWidth="1"/>
    <col min="3848" max="3849" width="38.42578125" style="5" customWidth="1"/>
    <col min="3850" max="3850" width="23.140625" style="5" customWidth="1"/>
    <col min="3851" max="4096" width="11.42578125" style="5"/>
    <col min="4097" max="4097" width="25.28515625" style="5" customWidth="1"/>
    <col min="4098" max="4098" width="36.85546875" style="5" customWidth="1"/>
    <col min="4099" max="4099" width="48" style="5" customWidth="1"/>
    <col min="4100" max="4100" width="23.42578125" style="5" customWidth="1"/>
    <col min="4101" max="4101" width="40.28515625" style="5" customWidth="1"/>
    <col min="4102" max="4102" width="43.85546875" style="5" customWidth="1"/>
    <col min="4103" max="4103" width="36.140625" style="5" customWidth="1"/>
    <col min="4104" max="4105" width="38.42578125" style="5" customWidth="1"/>
    <col min="4106" max="4106" width="23.140625" style="5" customWidth="1"/>
    <col min="4107" max="4352" width="11.42578125" style="5"/>
    <col min="4353" max="4353" width="25.28515625" style="5" customWidth="1"/>
    <col min="4354" max="4354" width="36.85546875" style="5" customWidth="1"/>
    <col min="4355" max="4355" width="48" style="5" customWidth="1"/>
    <col min="4356" max="4356" width="23.42578125" style="5" customWidth="1"/>
    <col min="4357" max="4357" width="40.28515625" style="5" customWidth="1"/>
    <col min="4358" max="4358" width="43.85546875" style="5" customWidth="1"/>
    <col min="4359" max="4359" width="36.140625" style="5" customWidth="1"/>
    <col min="4360" max="4361" width="38.42578125" style="5" customWidth="1"/>
    <col min="4362" max="4362" width="23.140625" style="5" customWidth="1"/>
    <col min="4363" max="4608" width="11.42578125" style="5"/>
    <col min="4609" max="4609" width="25.28515625" style="5" customWidth="1"/>
    <col min="4610" max="4610" width="36.85546875" style="5" customWidth="1"/>
    <col min="4611" max="4611" width="48" style="5" customWidth="1"/>
    <col min="4612" max="4612" width="23.42578125" style="5" customWidth="1"/>
    <col min="4613" max="4613" width="40.28515625" style="5" customWidth="1"/>
    <col min="4614" max="4614" width="43.85546875" style="5" customWidth="1"/>
    <col min="4615" max="4615" width="36.140625" style="5" customWidth="1"/>
    <col min="4616" max="4617" width="38.42578125" style="5" customWidth="1"/>
    <col min="4618" max="4618" width="23.140625" style="5" customWidth="1"/>
    <col min="4619" max="4864" width="11.42578125" style="5"/>
    <col min="4865" max="4865" width="25.28515625" style="5" customWidth="1"/>
    <col min="4866" max="4866" width="36.85546875" style="5" customWidth="1"/>
    <col min="4867" max="4867" width="48" style="5" customWidth="1"/>
    <col min="4868" max="4868" width="23.42578125" style="5" customWidth="1"/>
    <col min="4869" max="4869" width="40.28515625" style="5" customWidth="1"/>
    <col min="4870" max="4870" width="43.85546875" style="5" customWidth="1"/>
    <col min="4871" max="4871" width="36.140625" style="5" customWidth="1"/>
    <col min="4872" max="4873" width="38.42578125" style="5" customWidth="1"/>
    <col min="4874" max="4874" width="23.140625" style="5" customWidth="1"/>
    <col min="4875" max="5120" width="11.42578125" style="5"/>
    <col min="5121" max="5121" width="25.28515625" style="5" customWidth="1"/>
    <col min="5122" max="5122" width="36.85546875" style="5" customWidth="1"/>
    <col min="5123" max="5123" width="48" style="5" customWidth="1"/>
    <col min="5124" max="5124" width="23.42578125" style="5" customWidth="1"/>
    <col min="5125" max="5125" width="40.28515625" style="5" customWidth="1"/>
    <col min="5126" max="5126" width="43.85546875" style="5" customWidth="1"/>
    <col min="5127" max="5127" width="36.140625" style="5" customWidth="1"/>
    <col min="5128" max="5129" width="38.42578125" style="5" customWidth="1"/>
    <col min="5130" max="5130" width="23.140625" style="5" customWidth="1"/>
    <col min="5131" max="5376" width="11.42578125" style="5"/>
    <col min="5377" max="5377" width="25.28515625" style="5" customWidth="1"/>
    <col min="5378" max="5378" width="36.85546875" style="5" customWidth="1"/>
    <col min="5379" max="5379" width="48" style="5" customWidth="1"/>
    <col min="5380" max="5380" width="23.42578125" style="5" customWidth="1"/>
    <col min="5381" max="5381" width="40.28515625" style="5" customWidth="1"/>
    <col min="5382" max="5382" width="43.85546875" style="5" customWidth="1"/>
    <col min="5383" max="5383" width="36.140625" style="5" customWidth="1"/>
    <col min="5384" max="5385" width="38.42578125" style="5" customWidth="1"/>
    <col min="5386" max="5386" width="23.140625" style="5" customWidth="1"/>
    <col min="5387" max="5632" width="11.42578125" style="5"/>
    <col min="5633" max="5633" width="25.28515625" style="5" customWidth="1"/>
    <col min="5634" max="5634" width="36.85546875" style="5" customWidth="1"/>
    <col min="5635" max="5635" width="48" style="5" customWidth="1"/>
    <col min="5636" max="5636" width="23.42578125" style="5" customWidth="1"/>
    <col min="5637" max="5637" width="40.28515625" style="5" customWidth="1"/>
    <col min="5638" max="5638" width="43.85546875" style="5" customWidth="1"/>
    <col min="5639" max="5639" width="36.140625" style="5" customWidth="1"/>
    <col min="5640" max="5641" width="38.42578125" style="5" customWidth="1"/>
    <col min="5642" max="5642" width="23.140625" style="5" customWidth="1"/>
    <col min="5643" max="5888" width="11.42578125" style="5"/>
    <col min="5889" max="5889" width="25.28515625" style="5" customWidth="1"/>
    <col min="5890" max="5890" width="36.85546875" style="5" customWidth="1"/>
    <col min="5891" max="5891" width="48" style="5" customWidth="1"/>
    <col min="5892" max="5892" width="23.42578125" style="5" customWidth="1"/>
    <col min="5893" max="5893" width="40.28515625" style="5" customWidth="1"/>
    <col min="5894" max="5894" width="43.85546875" style="5" customWidth="1"/>
    <col min="5895" max="5895" width="36.140625" style="5" customWidth="1"/>
    <col min="5896" max="5897" width="38.42578125" style="5" customWidth="1"/>
    <col min="5898" max="5898" width="23.140625" style="5" customWidth="1"/>
    <col min="5899" max="6144" width="11.42578125" style="5"/>
    <col min="6145" max="6145" width="25.28515625" style="5" customWidth="1"/>
    <col min="6146" max="6146" width="36.85546875" style="5" customWidth="1"/>
    <col min="6147" max="6147" width="48" style="5" customWidth="1"/>
    <col min="6148" max="6148" width="23.42578125" style="5" customWidth="1"/>
    <col min="6149" max="6149" width="40.28515625" style="5" customWidth="1"/>
    <col min="6150" max="6150" width="43.85546875" style="5" customWidth="1"/>
    <col min="6151" max="6151" width="36.140625" style="5" customWidth="1"/>
    <col min="6152" max="6153" width="38.42578125" style="5" customWidth="1"/>
    <col min="6154" max="6154" width="23.140625" style="5" customWidth="1"/>
    <col min="6155" max="6400" width="11.42578125" style="5"/>
    <col min="6401" max="6401" width="25.28515625" style="5" customWidth="1"/>
    <col min="6402" max="6402" width="36.85546875" style="5" customWidth="1"/>
    <col min="6403" max="6403" width="48" style="5" customWidth="1"/>
    <col min="6404" max="6404" width="23.42578125" style="5" customWidth="1"/>
    <col min="6405" max="6405" width="40.28515625" style="5" customWidth="1"/>
    <col min="6406" max="6406" width="43.85546875" style="5" customWidth="1"/>
    <col min="6407" max="6407" width="36.140625" style="5" customWidth="1"/>
    <col min="6408" max="6409" width="38.42578125" style="5" customWidth="1"/>
    <col min="6410" max="6410" width="23.140625" style="5" customWidth="1"/>
    <col min="6411" max="6656" width="11.42578125" style="5"/>
    <col min="6657" max="6657" width="25.28515625" style="5" customWidth="1"/>
    <col min="6658" max="6658" width="36.85546875" style="5" customWidth="1"/>
    <col min="6659" max="6659" width="48" style="5" customWidth="1"/>
    <col min="6660" max="6660" width="23.42578125" style="5" customWidth="1"/>
    <col min="6661" max="6661" width="40.28515625" style="5" customWidth="1"/>
    <col min="6662" max="6662" width="43.85546875" style="5" customWidth="1"/>
    <col min="6663" max="6663" width="36.140625" style="5" customWidth="1"/>
    <col min="6664" max="6665" width="38.42578125" style="5" customWidth="1"/>
    <col min="6666" max="6666" width="23.140625" style="5" customWidth="1"/>
    <col min="6667" max="6912" width="11.42578125" style="5"/>
    <col min="6913" max="6913" width="25.28515625" style="5" customWidth="1"/>
    <col min="6914" max="6914" width="36.85546875" style="5" customWidth="1"/>
    <col min="6915" max="6915" width="48" style="5" customWidth="1"/>
    <col min="6916" max="6916" width="23.42578125" style="5" customWidth="1"/>
    <col min="6917" max="6917" width="40.28515625" style="5" customWidth="1"/>
    <col min="6918" max="6918" width="43.85546875" style="5" customWidth="1"/>
    <col min="6919" max="6919" width="36.140625" style="5" customWidth="1"/>
    <col min="6920" max="6921" width="38.42578125" style="5" customWidth="1"/>
    <col min="6922" max="6922" width="23.140625" style="5" customWidth="1"/>
    <col min="6923" max="7168" width="11.42578125" style="5"/>
    <col min="7169" max="7169" width="25.28515625" style="5" customWidth="1"/>
    <col min="7170" max="7170" width="36.85546875" style="5" customWidth="1"/>
    <col min="7171" max="7171" width="48" style="5" customWidth="1"/>
    <col min="7172" max="7172" width="23.42578125" style="5" customWidth="1"/>
    <col min="7173" max="7173" width="40.28515625" style="5" customWidth="1"/>
    <col min="7174" max="7174" width="43.85546875" style="5" customWidth="1"/>
    <col min="7175" max="7175" width="36.140625" style="5" customWidth="1"/>
    <col min="7176" max="7177" width="38.42578125" style="5" customWidth="1"/>
    <col min="7178" max="7178" width="23.140625" style="5" customWidth="1"/>
    <col min="7179" max="7424" width="11.42578125" style="5"/>
    <col min="7425" max="7425" width="25.28515625" style="5" customWidth="1"/>
    <col min="7426" max="7426" width="36.85546875" style="5" customWidth="1"/>
    <col min="7427" max="7427" width="48" style="5" customWidth="1"/>
    <col min="7428" max="7428" width="23.42578125" style="5" customWidth="1"/>
    <col min="7429" max="7429" width="40.28515625" style="5" customWidth="1"/>
    <col min="7430" max="7430" width="43.85546875" style="5" customWidth="1"/>
    <col min="7431" max="7431" width="36.140625" style="5" customWidth="1"/>
    <col min="7432" max="7433" width="38.42578125" style="5" customWidth="1"/>
    <col min="7434" max="7434" width="23.140625" style="5" customWidth="1"/>
    <col min="7435" max="7680" width="11.42578125" style="5"/>
    <col min="7681" max="7681" width="25.28515625" style="5" customWidth="1"/>
    <col min="7682" max="7682" width="36.85546875" style="5" customWidth="1"/>
    <col min="7683" max="7683" width="48" style="5" customWidth="1"/>
    <col min="7684" max="7684" width="23.42578125" style="5" customWidth="1"/>
    <col min="7685" max="7685" width="40.28515625" style="5" customWidth="1"/>
    <col min="7686" max="7686" width="43.85546875" style="5" customWidth="1"/>
    <col min="7687" max="7687" width="36.140625" style="5" customWidth="1"/>
    <col min="7688" max="7689" width="38.42578125" style="5" customWidth="1"/>
    <col min="7690" max="7690" width="23.140625" style="5" customWidth="1"/>
    <col min="7691" max="7936" width="11.42578125" style="5"/>
    <col min="7937" max="7937" width="25.28515625" style="5" customWidth="1"/>
    <col min="7938" max="7938" width="36.85546875" style="5" customWidth="1"/>
    <col min="7939" max="7939" width="48" style="5" customWidth="1"/>
    <col min="7940" max="7940" width="23.42578125" style="5" customWidth="1"/>
    <col min="7941" max="7941" width="40.28515625" style="5" customWidth="1"/>
    <col min="7942" max="7942" width="43.85546875" style="5" customWidth="1"/>
    <col min="7943" max="7943" width="36.140625" style="5" customWidth="1"/>
    <col min="7944" max="7945" width="38.42578125" style="5" customWidth="1"/>
    <col min="7946" max="7946" width="23.140625" style="5" customWidth="1"/>
    <col min="7947" max="8192" width="11.42578125" style="5"/>
    <col min="8193" max="8193" width="25.28515625" style="5" customWidth="1"/>
    <col min="8194" max="8194" width="36.85546875" style="5" customWidth="1"/>
    <col min="8195" max="8195" width="48" style="5" customWidth="1"/>
    <col min="8196" max="8196" width="23.42578125" style="5" customWidth="1"/>
    <col min="8197" max="8197" width="40.28515625" style="5" customWidth="1"/>
    <col min="8198" max="8198" width="43.85546875" style="5" customWidth="1"/>
    <col min="8199" max="8199" width="36.140625" style="5" customWidth="1"/>
    <col min="8200" max="8201" width="38.42578125" style="5" customWidth="1"/>
    <col min="8202" max="8202" width="23.140625" style="5" customWidth="1"/>
    <col min="8203" max="8448" width="11.42578125" style="5"/>
    <col min="8449" max="8449" width="25.28515625" style="5" customWidth="1"/>
    <col min="8450" max="8450" width="36.85546875" style="5" customWidth="1"/>
    <col min="8451" max="8451" width="48" style="5" customWidth="1"/>
    <col min="8452" max="8452" width="23.42578125" style="5" customWidth="1"/>
    <col min="8453" max="8453" width="40.28515625" style="5" customWidth="1"/>
    <col min="8454" max="8454" width="43.85546875" style="5" customWidth="1"/>
    <col min="8455" max="8455" width="36.140625" style="5" customWidth="1"/>
    <col min="8456" max="8457" width="38.42578125" style="5" customWidth="1"/>
    <col min="8458" max="8458" width="23.140625" style="5" customWidth="1"/>
    <col min="8459" max="8704" width="11.42578125" style="5"/>
    <col min="8705" max="8705" width="25.28515625" style="5" customWidth="1"/>
    <col min="8706" max="8706" width="36.85546875" style="5" customWidth="1"/>
    <col min="8707" max="8707" width="48" style="5" customWidth="1"/>
    <col min="8708" max="8708" width="23.42578125" style="5" customWidth="1"/>
    <col min="8709" max="8709" width="40.28515625" style="5" customWidth="1"/>
    <col min="8710" max="8710" width="43.85546875" style="5" customWidth="1"/>
    <col min="8711" max="8711" width="36.140625" style="5" customWidth="1"/>
    <col min="8712" max="8713" width="38.42578125" style="5" customWidth="1"/>
    <col min="8714" max="8714" width="23.140625" style="5" customWidth="1"/>
    <col min="8715" max="8960" width="11.42578125" style="5"/>
    <col min="8961" max="8961" width="25.28515625" style="5" customWidth="1"/>
    <col min="8962" max="8962" width="36.85546875" style="5" customWidth="1"/>
    <col min="8963" max="8963" width="48" style="5" customWidth="1"/>
    <col min="8964" max="8964" width="23.42578125" style="5" customWidth="1"/>
    <col min="8965" max="8965" width="40.28515625" style="5" customWidth="1"/>
    <col min="8966" max="8966" width="43.85546875" style="5" customWidth="1"/>
    <col min="8967" max="8967" width="36.140625" style="5" customWidth="1"/>
    <col min="8968" max="8969" width="38.42578125" style="5" customWidth="1"/>
    <col min="8970" max="8970" width="23.140625" style="5" customWidth="1"/>
    <col min="8971" max="9216" width="11.42578125" style="5"/>
    <col min="9217" max="9217" width="25.28515625" style="5" customWidth="1"/>
    <col min="9218" max="9218" width="36.85546875" style="5" customWidth="1"/>
    <col min="9219" max="9219" width="48" style="5" customWidth="1"/>
    <col min="9220" max="9220" width="23.42578125" style="5" customWidth="1"/>
    <col min="9221" max="9221" width="40.28515625" style="5" customWidth="1"/>
    <col min="9222" max="9222" width="43.85546875" style="5" customWidth="1"/>
    <col min="9223" max="9223" width="36.140625" style="5" customWidth="1"/>
    <col min="9224" max="9225" width="38.42578125" style="5" customWidth="1"/>
    <col min="9226" max="9226" width="23.140625" style="5" customWidth="1"/>
    <col min="9227" max="9472" width="11.42578125" style="5"/>
    <col min="9473" max="9473" width="25.28515625" style="5" customWidth="1"/>
    <col min="9474" max="9474" width="36.85546875" style="5" customWidth="1"/>
    <col min="9475" max="9475" width="48" style="5" customWidth="1"/>
    <col min="9476" max="9476" width="23.42578125" style="5" customWidth="1"/>
    <col min="9477" max="9477" width="40.28515625" style="5" customWidth="1"/>
    <col min="9478" max="9478" width="43.85546875" style="5" customWidth="1"/>
    <col min="9479" max="9479" width="36.140625" style="5" customWidth="1"/>
    <col min="9480" max="9481" width="38.42578125" style="5" customWidth="1"/>
    <col min="9482" max="9482" width="23.140625" style="5" customWidth="1"/>
    <col min="9483" max="9728" width="11.42578125" style="5"/>
    <col min="9729" max="9729" width="25.28515625" style="5" customWidth="1"/>
    <col min="9730" max="9730" width="36.85546875" style="5" customWidth="1"/>
    <col min="9731" max="9731" width="48" style="5" customWidth="1"/>
    <col min="9732" max="9732" width="23.42578125" style="5" customWidth="1"/>
    <col min="9733" max="9733" width="40.28515625" style="5" customWidth="1"/>
    <col min="9734" max="9734" width="43.85546875" style="5" customWidth="1"/>
    <col min="9735" max="9735" width="36.140625" style="5" customWidth="1"/>
    <col min="9736" max="9737" width="38.42578125" style="5" customWidth="1"/>
    <col min="9738" max="9738" width="23.140625" style="5" customWidth="1"/>
    <col min="9739" max="9984" width="11.42578125" style="5"/>
    <col min="9985" max="9985" width="25.28515625" style="5" customWidth="1"/>
    <col min="9986" max="9986" width="36.85546875" style="5" customWidth="1"/>
    <col min="9987" max="9987" width="48" style="5" customWidth="1"/>
    <col min="9988" max="9988" width="23.42578125" style="5" customWidth="1"/>
    <col min="9989" max="9989" width="40.28515625" style="5" customWidth="1"/>
    <col min="9990" max="9990" width="43.85546875" style="5" customWidth="1"/>
    <col min="9991" max="9991" width="36.140625" style="5" customWidth="1"/>
    <col min="9992" max="9993" width="38.42578125" style="5" customWidth="1"/>
    <col min="9994" max="9994" width="23.140625" style="5" customWidth="1"/>
    <col min="9995" max="10240" width="11.42578125" style="5"/>
    <col min="10241" max="10241" width="25.28515625" style="5" customWidth="1"/>
    <col min="10242" max="10242" width="36.85546875" style="5" customWidth="1"/>
    <col min="10243" max="10243" width="48" style="5" customWidth="1"/>
    <col min="10244" max="10244" width="23.42578125" style="5" customWidth="1"/>
    <col min="10245" max="10245" width="40.28515625" style="5" customWidth="1"/>
    <col min="10246" max="10246" width="43.85546875" style="5" customWidth="1"/>
    <col min="10247" max="10247" width="36.140625" style="5" customWidth="1"/>
    <col min="10248" max="10249" width="38.42578125" style="5" customWidth="1"/>
    <col min="10250" max="10250" width="23.140625" style="5" customWidth="1"/>
    <col min="10251" max="10496" width="11.42578125" style="5"/>
    <col min="10497" max="10497" width="25.28515625" style="5" customWidth="1"/>
    <col min="10498" max="10498" width="36.85546875" style="5" customWidth="1"/>
    <col min="10499" max="10499" width="48" style="5" customWidth="1"/>
    <col min="10500" max="10500" width="23.42578125" style="5" customWidth="1"/>
    <col min="10501" max="10501" width="40.28515625" style="5" customWidth="1"/>
    <col min="10502" max="10502" width="43.85546875" style="5" customWidth="1"/>
    <col min="10503" max="10503" width="36.140625" style="5" customWidth="1"/>
    <col min="10504" max="10505" width="38.42578125" style="5" customWidth="1"/>
    <col min="10506" max="10506" width="23.140625" style="5" customWidth="1"/>
    <col min="10507" max="10752" width="11.42578125" style="5"/>
    <col min="10753" max="10753" width="25.28515625" style="5" customWidth="1"/>
    <col min="10754" max="10754" width="36.85546875" style="5" customWidth="1"/>
    <col min="10755" max="10755" width="48" style="5" customWidth="1"/>
    <col min="10756" max="10756" width="23.42578125" style="5" customWidth="1"/>
    <col min="10757" max="10757" width="40.28515625" style="5" customWidth="1"/>
    <col min="10758" max="10758" width="43.85546875" style="5" customWidth="1"/>
    <col min="10759" max="10759" width="36.140625" style="5" customWidth="1"/>
    <col min="10760" max="10761" width="38.42578125" style="5" customWidth="1"/>
    <col min="10762" max="10762" width="23.140625" style="5" customWidth="1"/>
    <col min="10763" max="11008" width="11.42578125" style="5"/>
    <col min="11009" max="11009" width="25.28515625" style="5" customWidth="1"/>
    <col min="11010" max="11010" width="36.85546875" style="5" customWidth="1"/>
    <col min="11011" max="11011" width="48" style="5" customWidth="1"/>
    <col min="11012" max="11012" width="23.42578125" style="5" customWidth="1"/>
    <col min="11013" max="11013" width="40.28515625" style="5" customWidth="1"/>
    <col min="11014" max="11014" width="43.85546875" style="5" customWidth="1"/>
    <col min="11015" max="11015" width="36.140625" style="5" customWidth="1"/>
    <col min="11016" max="11017" width="38.42578125" style="5" customWidth="1"/>
    <col min="11018" max="11018" width="23.140625" style="5" customWidth="1"/>
    <col min="11019" max="11264" width="11.42578125" style="5"/>
    <col min="11265" max="11265" width="25.28515625" style="5" customWidth="1"/>
    <col min="11266" max="11266" width="36.85546875" style="5" customWidth="1"/>
    <col min="11267" max="11267" width="48" style="5" customWidth="1"/>
    <col min="11268" max="11268" width="23.42578125" style="5" customWidth="1"/>
    <col min="11269" max="11269" width="40.28515625" style="5" customWidth="1"/>
    <col min="11270" max="11270" width="43.85546875" style="5" customWidth="1"/>
    <col min="11271" max="11271" width="36.140625" style="5" customWidth="1"/>
    <col min="11272" max="11273" width="38.42578125" style="5" customWidth="1"/>
    <col min="11274" max="11274" width="23.140625" style="5" customWidth="1"/>
    <col min="11275" max="11520" width="11.42578125" style="5"/>
    <col min="11521" max="11521" width="25.28515625" style="5" customWidth="1"/>
    <col min="11522" max="11522" width="36.85546875" style="5" customWidth="1"/>
    <col min="11523" max="11523" width="48" style="5" customWidth="1"/>
    <col min="11524" max="11524" width="23.42578125" style="5" customWidth="1"/>
    <col min="11525" max="11525" width="40.28515625" style="5" customWidth="1"/>
    <col min="11526" max="11526" width="43.85546875" style="5" customWidth="1"/>
    <col min="11527" max="11527" width="36.140625" style="5" customWidth="1"/>
    <col min="11528" max="11529" width="38.42578125" style="5" customWidth="1"/>
    <col min="11530" max="11530" width="23.140625" style="5" customWidth="1"/>
    <col min="11531" max="11776" width="11.42578125" style="5"/>
    <col min="11777" max="11777" width="25.28515625" style="5" customWidth="1"/>
    <col min="11778" max="11778" width="36.85546875" style="5" customWidth="1"/>
    <col min="11779" max="11779" width="48" style="5" customWidth="1"/>
    <col min="11780" max="11780" width="23.42578125" style="5" customWidth="1"/>
    <col min="11781" max="11781" width="40.28515625" style="5" customWidth="1"/>
    <col min="11782" max="11782" width="43.85546875" style="5" customWidth="1"/>
    <col min="11783" max="11783" width="36.140625" style="5" customWidth="1"/>
    <col min="11784" max="11785" width="38.42578125" style="5" customWidth="1"/>
    <col min="11786" max="11786" width="23.140625" style="5" customWidth="1"/>
    <col min="11787" max="12032" width="11.42578125" style="5"/>
    <col min="12033" max="12033" width="25.28515625" style="5" customWidth="1"/>
    <col min="12034" max="12034" width="36.85546875" style="5" customWidth="1"/>
    <col min="12035" max="12035" width="48" style="5" customWidth="1"/>
    <col min="12036" max="12036" width="23.42578125" style="5" customWidth="1"/>
    <col min="12037" max="12037" width="40.28515625" style="5" customWidth="1"/>
    <col min="12038" max="12038" width="43.85546875" style="5" customWidth="1"/>
    <col min="12039" max="12039" width="36.140625" style="5" customWidth="1"/>
    <col min="12040" max="12041" width="38.42578125" style="5" customWidth="1"/>
    <col min="12042" max="12042" width="23.140625" style="5" customWidth="1"/>
    <col min="12043" max="12288" width="11.42578125" style="5"/>
    <col min="12289" max="12289" width="25.28515625" style="5" customWidth="1"/>
    <col min="12290" max="12290" width="36.85546875" style="5" customWidth="1"/>
    <col min="12291" max="12291" width="48" style="5" customWidth="1"/>
    <col min="12292" max="12292" width="23.42578125" style="5" customWidth="1"/>
    <col min="12293" max="12293" width="40.28515625" style="5" customWidth="1"/>
    <col min="12294" max="12294" width="43.85546875" style="5" customWidth="1"/>
    <col min="12295" max="12295" width="36.140625" style="5" customWidth="1"/>
    <col min="12296" max="12297" width="38.42578125" style="5" customWidth="1"/>
    <col min="12298" max="12298" width="23.140625" style="5" customWidth="1"/>
    <col min="12299" max="12544" width="11.42578125" style="5"/>
    <col min="12545" max="12545" width="25.28515625" style="5" customWidth="1"/>
    <col min="12546" max="12546" width="36.85546875" style="5" customWidth="1"/>
    <col min="12547" max="12547" width="48" style="5" customWidth="1"/>
    <col min="12548" max="12548" width="23.42578125" style="5" customWidth="1"/>
    <col min="12549" max="12549" width="40.28515625" style="5" customWidth="1"/>
    <col min="12550" max="12550" width="43.85546875" style="5" customWidth="1"/>
    <col min="12551" max="12551" width="36.140625" style="5" customWidth="1"/>
    <col min="12552" max="12553" width="38.42578125" style="5" customWidth="1"/>
    <col min="12554" max="12554" width="23.140625" style="5" customWidth="1"/>
    <col min="12555" max="12800" width="11.42578125" style="5"/>
    <col min="12801" max="12801" width="25.28515625" style="5" customWidth="1"/>
    <col min="12802" max="12802" width="36.85546875" style="5" customWidth="1"/>
    <col min="12803" max="12803" width="48" style="5" customWidth="1"/>
    <col min="12804" max="12804" width="23.42578125" style="5" customWidth="1"/>
    <col min="12805" max="12805" width="40.28515625" style="5" customWidth="1"/>
    <col min="12806" max="12806" width="43.85546875" style="5" customWidth="1"/>
    <col min="12807" max="12807" width="36.140625" style="5" customWidth="1"/>
    <col min="12808" max="12809" width="38.42578125" style="5" customWidth="1"/>
    <col min="12810" max="12810" width="23.140625" style="5" customWidth="1"/>
    <col min="12811" max="13056" width="11.42578125" style="5"/>
    <col min="13057" max="13057" width="25.28515625" style="5" customWidth="1"/>
    <col min="13058" max="13058" width="36.85546875" style="5" customWidth="1"/>
    <col min="13059" max="13059" width="48" style="5" customWidth="1"/>
    <col min="13060" max="13060" width="23.42578125" style="5" customWidth="1"/>
    <col min="13061" max="13061" width="40.28515625" style="5" customWidth="1"/>
    <col min="13062" max="13062" width="43.85546875" style="5" customWidth="1"/>
    <col min="13063" max="13063" width="36.140625" style="5" customWidth="1"/>
    <col min="13064" max="13065" width="38.42578125" style="5" customWidth="1"/>
    <col min="13066" max="13066" width="23.140625" style="5" customWidth="1"/>
    <col min="13067" max="13312" width="11.42578125" style="5"/>
    <col min="13313" max="13313" width="25.28515625" style="5" customWidth="1"/>
    <col min="13314" max="13314" width="36.85546875" style="5" customWidth="1"/>
    <col min="13315" max="13315" width="48" style="5" customWidth="1"/>
    <col min="13316" max="13316" width="23.42578125" style="5" customWidth="1"/>
    <col min="13317" max="13317" width="40.28515625" style="5" customWidth="1"/>
    <col min="13318" max="13318" width="43.85546875" style="5" customWidth="1"/>
    <col min="13319" max="13319" width="36.140625" style="5" customWidth="1"/>
    <col min="13320" max="13321" width="38.42578125" style="5" customWidth="1"/>
    <col min="13322" max="13322" width="23.140625" style="5" customWidth="1"/>
    <col min="13323" max="13568" width="11.42578125" style="5"/>
    <col min="13569" max="13569" width="25.28515625" style="5" customWidth="1"/>
    <col min="13570" max="13570" width="36.85546875" style="5" customWidth="1"/>
    <col min="13571" max="13571" width="48" style="5" customWidth="1"/>
    <col min="13572" max="13572" width="23.42578125" style="5" customWidth="1"/>
    <col min="13573" max="13573" width="40.28515625" style="5" customWidth="1"/>
    <col min="13574" max="13574" width="43.85546875" style="5" customWidth="1"/>
    <col min="13575" max="13575" width="36.140625" style="5" customWidth="1"/>
    <col min="13576" max="13577" width="38.42578125" style="5" customWidth="1"/>
    <col min="13578" max="13578" width="23.140625" style="5" customWidth="1"/>
    <col min="13579" max="13824" width="11.42578125" style="5"/>
    <col min="13825" max="13825" width="25.28515625" style="5" customWidth="1"/>
    <col min="13826" max="13826" width="36.85546875" style="5" customWidth="1"/>
    <col min="13827" max="13827" width="48" style="5" customWidth="1"/>
    <col min="13828" max="13828" width="23.42578125" style="5" customWidth="1"/>
    <col min="13829" max="13829" width="40.28515625" style="5" customWidth="1"/>
    <col min="13830" max="13830" width="43.85546875" style="5" customWidth="1"/>
    <col min="13831" max="13831" width="36.140625" style="5" customWidth="1"/>
    <col min="13832" max="13833" width="38.42578125" style="5" customWidth="1"/>
    <col min="13834" max="13834" width="23.140625" style="5" customWidth="1"/>
    <col min="13835" max="14080" width="11.42578125" style="5"/>
    <col min="14081" max="14081" width="25.28515625" style="5" customWidth="1"/>
    <col min="14082" max="14082" width="36.85546875" style="5" customWidth="1"/>
    <col min="14083" max="14083" width="48" style="5" customWidth="1"/>
    <col min="14084" max="14084" width="23.42578125" style="5" customWidth="1"/>
    <col min="14085" max="14085" width="40.28515625" style="5" customWidth="1"/>
    <col min="14086" max="14086" width="43.85546875" style="5" customWidth="1"/>
    <col min="14087" max="14087" width="36.140625" style="5" customWidth="1"/>
    <col min="14088" max="14089" width="38.42578125" style="5" customWidth="1"/>
    <col min="14090" max="14090" width="23.140625" style="5" customWidth="1"/>
    <col min="14091" max="14336" width="11.42578125" style="5"/>
    <col min="14337" max="14337" width="25.28515625" style="5" customWidth="1"/>
    <col min="14338" max="14338" width="36.85546875" style="5" customWidth="1"/>
    <col min="14339" max="14339" width="48" style="5" customWidth="1"/>
    <col min="14340" max="14340" width="23.42578125" style="5" customWidth="1"/>
    <col min="14341" max="14341" width="40.28515625" style="5" customWidth="1"/>
    <col min="14342" max="14342" width="43.85546875" style="5" customWidth="1"/>
    <col min="14343" max="14343" width="36.140625" style="5" customWidth="1"/>
    <col min="14344" max="14345" width="38.42578125" style="5" customWidth="1"/>
    <col min="14346" max="14346" width="23.140625" style="5" customWidth="1"/>
    <col min="14347" max="14592" width="11.42578125" style="5"/>
    <col min="14593" max="14593" width="25.28515625" style="5" customWidth="1"/>
    <col min="14594" max="14594" width="36.85546875" style="5" customWidth="1"/>
    <col min="14595" max="14595" width="48" style="5" customWidth="1"/>
    <col min="14596" max="14596" width="23.42578125" style="5" customWidth="1"/>
    <col min="14597" max="14597" width="40.28515625" style="5" customWidth="1"/>
    <col min="14598" max="14598" width="43.85546875" style="5" customWidth="1"/>
    <col min="14599" max="14599" width="36.140625" style="5" customWidth="1"/>
    <col min="14600" max="14601" width="38.42578125" style="5" customWidth="1"/>
    <col min="14602" max="14602" width="23.140625" style="5" customWidth="1"/>
    <col min="14603" max="14848" width="11.42578125" style="5"/>
    <col min="14849" max="14849" width="25.28515625" style="5" customWidth="1"/>
    <col min="14850" max="14850" width="36.85546875" style="5" customWidth="1"/>
    <col min="14851" max="14851" width="48" style="5" customWidth="1"/>
    <col min="14852" max="14852" width="23.42578125" style="5" customWidth="1"/>
    <col min="14853" max="14853" width="40.28515625" style="5" customWidth="1"/>
    <col min="14854" max="14854" width="43.85546875" style="5" customWidth="1"/>
    <col min="14855" max="14855" width="36.140625" style="5" customWidth="1"/>
    <col min="14856" max="14857" width="38.42578125" style="5" customWidth="1"/>
    <col min="14858" max="14858" width="23.140625" style="5" customWidth="1"/>
    <col min="14859" max="15104" width="11.42578125" style="5"/>
    <col min="15105" max="15105" width="25.28515625" style="5" customWidth="1"/>
    <col min="15106" max="15106" width="36.85546875" style="5" customWidth="1"/>
    <col min="15107" max="15107" width="48" style="5" customWidth="1"/>
    <col min="15108" max="15108" width="23.42578125" style="5" customWidth="1"/>
    <col min="15109" max="15109" width="40.28515625" style="5" customWidth="1"/>
    <col min="15110" max="15110" width="43.85546875" style="5" customWidth="1"/>
    <col min="15111" max="15111" width="36.140625" style="5" customWidth="1"/>
    <col min="15112" max="15113" width="38.42578125" style="5" customWidth="1"/>
    <col min="15114" max="15114" width="23.140625" style="5" customWidth="1"/>
    <col min="15115" max="15360" width="11.42578125" style="5"/>
    <col min="15361" max="15361" width="25.28515625" style="5" customWidth="1"/>
    <col min="15362" max="15362" width="36.85546875" style="5" customWidth="1"/>
    <col min="15363" max="15363" width="48" style="5" customWidth="1"/>
    <col min="15364" max="15364" width="23.42578125" style="5" customWidth="1"/>
    <col min="15365" max="15365" width="40.28515625" style="5" customWidth="1"/>
    <col min="15366" max="15366" width="43.85546875" style="5" customWidth="1"/>
    <col min="15367" max="15367" width="36.140625" style="5" customWidth="1"/>
    <col min="15368" max="15369" width="38.42578125" style="5" customWidth="1"/>
    <col min="15370" max="15370" width="23.140625" style="5" customWidth="1"/>
    <col min="15371" max="15616" width="11.42578125" style="5"/>
    <col min="15617" max="15617" width="25.28515625" style="5" customWidth="1"/>
    <col min="15618" max="15618" width="36.85546875" style="5" customWidth="1"/>
    <col min="15619" max="15619" width="48" style="5" customWidth="1"/>
    <col min="15620" max="15620" width="23.42578125" style="5" customWidth="1"/>
    <col min="15621" max="15621" width="40.28515625" style="5" customWidth="1"/>
    <col min="15622" max="15622" width="43.85546875" style="5" customWidth="1"/>
    <col min="15623" max="15623" width="36.140625" style="5" customWidth="1"/>
    <col min="15624" max="15625" width="38.42578125" style="5" customWidth="1"/>
    <col min="15626" max="15626" width="23.140625" style="5" customWidth="1"/>
    <col min="15627" max="15872" width="11.42578125" style="5"/>
    <col min="15873" max="15873" width="25.28515625" style="5" customWidth="1"/>
    <col min="15874" max="15874" width="36.85546875" style="5" customWidth="1"/>
    <col min="15875" max="15875" width="48" style="5" customWidth="1"/>
    <col min="15876" max="15876" width="23.42578125" style="5" customWidth="1"/>
    <col min="15877" max="15877" width="40.28515625" style="5" customWidth="1"/>
    <col min="15878" max="15878" width="43.85546875" style="5" customWidth="1"/>
    <col min="15879" max="15879" width="36.140625" style="5" customWidth="1"/>
    <col min="15880" max="15881" width="38.42578125" style="5" customWidth="1"/>
    <col min="15882" max="15882" width="23.140625" style="5" customWidth="1"/>
    <col min="15883" max="16128" width="11.42578125" style="5"/>
    <col min="16129" max="16129" width="25.28515625" style="5" customWidth="1"/>
    <col min="16130" max="16130" width="36.85546875" style="5" customWidth="1"/>
    <col min="16131" max="16131" width="48" style="5" customWidth="1"/>
    <col min="16132" max="16132" width="23.42578125" style="5" customWidth="1"/>
    <col min="16133" max="16133" width="40.28515625" style="5" customWidth="1"/>
    <col min="16134" max="16134" width="43.85546875" style="5" customWidth="1"/>
    <col min="16135" max="16135" width="36.140625" style="5" customWidth="1"/>
    <col min="16136" max="16137" width="38.42578125" style="5" customWidth="1"/>
    <col min="16138" max="16138" width="23.140625" style="5" customWidth="1"/>
    <col min="16139" max="16384" width="11.42578125" style="5"/>
  </cols>
  <sheetData>
    <row r="1" spans="1:10" ht="39.950000000000003" customHeight="1">
      <c r="A1" s="307"/>
      <c r="B1" s="308"/>
      <c r="C1" s="313" t="s">
        <v>34</v>
      </c>
      <c r="D1" s="313"/>
      <c r="E1" s="313"/>
      <c r="F1" s="313"/>
      <c r="G1" s="313"/>
      <c r="H1" s="313"/>
      <c r="I1" s="323" t="s">
        <v>910</v>
      </c>
      <c r="J1" s="234"/>
    </row>
    <row r="2" spans="1:10" ht="30.6" customHeight="1">
      <c r="A2" s="309"/>
      <c r="B2" s="310"/>
      <c r="C2" s="314" t="s">
        <v>36</v>
      </c>
      <c r="D2" s="314"/>
      <c r="E2" s="314"/>
      <c r="F2" s="314"/>
      <c r="G2" s="314"/>
      <c r="H2" s="315"/>
      <c r="I2" s="321" t="s">
        <v>37</v>
      </c>
      <c r="J2" s="236"/>
    </row>
    <row r="3" spans="1:10" ht="27.95" customHeight="1" thickBot="1">
      <c r="A3" s="309"/>
      <c r="B3" s="310"/>
      <c r="C3" s="314"/>
      <c r="D3" s="314"/>
      <c r="E3" s="314"/>
      <c r="F3" s="314"/>
      <c r="G3" s="314"/>
      <c r="H3" s="315"/>
      <c r="I3" s="375" t="s">
        <v>38</v>
      </c>
      <c r="J3" s="376"/>
    </row>
    <row r="4" spans="1:10" ht="33.6" customHeight="1">
      <c r="A4" s="160" t="s">
        <v>39</v>
      </c>
      <c r="B4" s="377" t="s">
        <v>911</v>
      </c>
      <c r="C4" s="377"/>
      <c r="D4" s="377"/>
      <c r="E4" s="377"/>
      <c r="F4" s="377"/>
      <c r="G4" s="377"/>
      <c r="H4" s="377"/>
      <c r="I4" s="377"/>
      <c r="J4" s="378"/>
    </row>
    <row r="5" spans="1:10" ht="33.6" customHeight="1">
      <c r="A5" s="158" t="s">
        <v>41</v>
      </c>
      <c r="B5" s="191" t="s">
        <v>847</v>
      </c>
      <c r="C5" s="191"/>
      <c r="D5" s="191"/>
      <c r="E5" s="191"/>
      <c r="F5" s="191"/>
      <c r="G5" s="191"/>
      <c r="H5" s="191"/>
      <c r="I5" s="191"/>
      <c r="J5" s="192"/>
    </row>
    <row r="6" spans="1:10" ht="45.6" customHeight="1">
      <c r="A6" s="158" t="s">
        <v>43</v>
      </c>
      <c r="B6" s="191" t="s">
        <v>912</v>
      </c>
      <c r="C6" s="191"/>
      <c r="D6" s="191"/>
      <c r="E6" s="191"/>
      <c r="F6" s="191"/>
      <c r="G6" s="191"/>
      <c r="H6" s="191"/>
      <c r="I6" s="191"/>
      <c r="J6" s="192"/>
    </row>
    <row r="7" spans="1:10" ht="44.1" customHeight="1">
      <c r="A7" s="158" t="s">
        <v>45</v>
      </c>
      <c r="B7" s="191" t="s">
        <v>913</v>
      </c>
      <c r="C7" s="191"/>
      <c r="D7" s="191"/>
      <c r="E7" s="191"/>
      <c r="F7" s="191"/>
      <c r="G7" s="191"/>
      <c r="H7" s="191"/>
      <c r="I7" s="191"/>
      <c r="J7" s="192"/>
    </row>
    <row r="8" spans="1:10" ht="36" customHeight="1" thickBot="1">
      <c r="A8" s="189" t="s">
        <v>47</v>
      </c>
      <c r="B8" s="379" t="s">
        <v>914</v>
      </c>
      <c r="C8" s="379"/>
      <c r="D8" s="379"/>
      <c r="E8" s="379"/>
      <c r="F8" s="379"/>
      <c r="G8" s="379"/>
      <c r="H8" s="379"/>
      <c r="I8" s="379"/>
      <c r="J8" s="380"/>
    </row>
    <row r="9" spans="1:10" s="13" customFormat="1" ht="30" customHeight="1">
      <c r="A9" s="210" t="s">
        <v>49</v>
      </c>
      <c r="B9" s="211"/>
      <c r="C9" s="211"/>
      <c r="D9" s="211"/>
      <c r="E9" s="211"/>
      <c r="F9" s="211"/>
      <c r="G9" s="211"/>
      <c r="H9" s="211"/>
      <c r="I9" s="211"/>
      <c r="J9" s="212"/>
    </row>
    <row r="10" spans="1:10" s="13" customFormat="1" ht="39.950000000000003" customHeight="1" thickBot="1">
      <c r="A10" s="186" t="s">
        <v>50</v>
      </c>
      <c r="B10" s="187" t="s">
        <v>51</v>
      </c>
      <c r="C10" s="187" t="s">
        <v>52</v>
      </c>
      <c r="D10" s="187" t="s">
        <v>53</v>
      </c>
      <c r="E10" s="187" t="s">
        <v>54</v>
      </c>
      <c r="F10" s="187" t="s">
        <v>55</v>
      </c>
      <c r="G10" s="187" t="s">
        <v>56</v>
      </c>
      <c r="H10" s="187" t="s">
        <v>57</v>
      </c>
      <c r="I10" s="187" t="s">
        <v>58</v>
      </c>
      <c r="J10" s="188" t="s">
        <v>59</v>
      </c>
    </row>
    <row r="11" spans="1:10" s="13" customFormat="1" ht="80.099999999999994" customHeight="1">
      <c r="A11" s="168" t="s">
        <v>60</v>
      </c>
      <c r="B11" s="169" t="s">
        <v>915</v>
      </c>
      <c r="C11" s="169" t="s">
        <v>916</v>
      </c>
      <c r="D11" s="170" t="s">
        <v>63</v>
      </c>
      <c r="E11" s="169" t="s">
        <v>917</v>
      </c>
      <c r="F11" s="169" t="s">
        <v>918</v>
      </c>
      <c r="G11" s="171" t="s">
        <v>919</v>
      </c>
      <c r="H11" s="169" t="s">
        <v>920</v>
      </c>
      <c r="I11" s="169" t="s">
        <v>857</v>
      </c>
      <c r="J11" s="172" t="s">
        <v>858</v>
      </c>
    </row>
    <row r="12" spans="1:10" s="13" customFormat="1" ht="80.099999999999994" customHeight="1">
      <c r="A12" s="173" t="s">
        <v>60</v>
      </c>
      <c r="B12" s="150" t="s">
        <v>915</v>
      </c>
      <c r="C12" s="150" t="s">
        <v>916</v>
      </c>
      <c r="D12" s="174" t="s">
        <v>63</v>
      </c>
      <c r="E12" s="150" t="s">
        <v>921</v>
      </c>
      <c r="F12" s="150" t="s">
        <v>922</v>
      </c>
      <c r="G12" s="175" t="s">
        <v>923</v>
      </c>
      <c r="H12" s="150" t="s">
        <v>924</v>
      </c>
      <c r="I12" s="150" t="s">
        <v>870</v>
      </c>
      <c r="J12" s="176" t="s">
        <v>858</v>
      </c>
    </row>
    <row r="13" spans="1:10" s="13" customFormat="1" ht="80.099999999999994" customHeight="1">
      <c r="A13" s="173" t="s">
        <v>60</v>
      </c>
      <c r="B13" s="150" t="s">
        <v>925</v>
      </c>
      <c r="C13" s="150" t="s">
        <v>916</v>
      </c>
      <c r="D13" s="174" t="s">
        <v>63</v>
      </c>
      <c r="E13" s="150" t="s">
        <v>926</v>
      </c>
      <c r="F13" s="150" t="s">
        <v>927</v>
      </c>
      <c r="G13" s="175" t="s">
        <v>928</v>
      </c>
      <c r="H13" s="150" t="s">
        <v>927</v>
      </c>
      <c r="I13" s="150" t="s">
        <v>822</v>
      </c>
      <c r="J13" s="176" t="s">
        <v>83</v>
      </c>
    </row>
    <row r="14" spans="1:10" s="13" customFormat="1" ht="80.099999999999994" customHeight="1">
      <c r="A14" s="173" t="s">
        <v>60</v>
      </c>
      <c r="B14" s="150" t="s">
        <v>929</v>
      </c>
      <c r="C14" s="150" t="s">
        <v>930</v>
      </c>
      <c r="D14" s="174" t="s">
        <v>63</v>
      </c>
      <c r="E14" s="150" t="s">
        <v>931</v>
      </c>
      <c r="F14" s="150" t="s">
        <v>932</v>
      </c>
      <c r="G14" s="175" t="s">
        <v>933</v>
      </c>
      <c r="H14" s="150" t="s">
        <v>934</v>
      </c>
      <c r="I14" s="150" t="s">
        <v>935</v>
      </c>
      <c r="J14" s="176" t="s">
        <v>60</v>
      </c>
    </row>
    <row r="15" spans="1:10" s="13" customFormat="1" ht="80.099999999999994" customHeight="1">
      <c r="A15" s="173" t="s">
        <v>230</v>
      </c>
      <c r="B15" s="150" t="s">
        <v>936</v>
      </c>
      <c r="C15" s="150" t="s">
        <v>937</v>
      </c>
      <c r="D15" s="174" t="s">
        <v>63</v>
      </c>
      <c r="E15" s="150" t="s">
        <v>938</v>
      </c>
      <c r="F15" s="150" t="s">
        <v>939</v>
      </c>
      <c r="G15" s="175" t="s">
        <v>940</v>
      </c>
      <c r="H15" s="150" t="s">
        <v>939</v>
      </c>
      <c r="I15" s="150" t="s">
        <v>822</v>
      </c>
      <c r="J15" s="176" t="s">
        <v>83</v>
      </c>
    </row>
    <row r="16" spans="1:10" s="13" customFormat="1" ht="80.099999999999994" customHeight="1">
      <c r="A16" s="173" t="s">
        <v>60</v>
      </c>
      <c r="B16" s="150" t="s">
        <v>925</v>
      </c>
      <c r="C16" s="150" t="s">
        <v>941</v>
      </c>
      <c r="D16" s="174" t="s">
        <v>86</v>
      </c>
      <c r="E16" s="150" t="s">
        <v>942</v>
      </c>
      <c r="F16" s="150" t="s">
        <v>943</v>
      </c>
      <c r="G16" s="175" t="s">
        <v>919</v>
      </c>
      <c r="H16" s="150" t="s">
        <v>944</v>
      </c>
      <c r="I16" s="150" t="s">
        <v>877</v>
      </c>
      <c r="J16" s="176" t="s">
        <v>858</v>
      </c>
    </row>
    <row r="17" spans="1:10" s="13" customFormat="1" ht="80.099999999999994" customHeight="1">
      <c r="A17" s="173" t="s">
        <v>83</v>
      </c>
      <c r="B17" s="150" t="s">
        <v>945</v>
      </c>
      <c r="C17" s="150" t="s">
        <v>946</v>
      </c>
      <c r="D17" s="174" t="s">
        <v>86</v>
      </c>
      <c r="E17" s="150" t="s">
        <v>947</v>
      </c>
      <c r="F17" s="150" t="s">
        <v>946</v>
      </c>
      <c r="G17" s="175" t="s">
        <v>928</v>
      </c>
      <c r="H17" s="150" t="s">
        <v>883</v>
      </c>
      <c r="I17" s="150" t="s">
        <v>948</v>
      </c>
      <c r="J17" s="176" t="s">
        <v>83</v>
      </c>
    </row>
    <row r="18" spans="1:10" s="13" customFormat="1" ht="80.099999999999994" customHeight="1">
      <c r="A18" s="173" t="s">
        <v>83</v>
      </c>
      <c r="B18" s="150" t="s">
        <v>949</v>
      </c>
      <c r="C18" s="150" t="s">
        <v>950</v>
      </c>
      <c r="D18" s="174" t="s">
        <v>86</v>
      </c>
      <c r="E18" s="150" t="s">
        <v>951</v>
      </c>
      <c r="F18" s="150" t="s">
        <v>932</v>
      </c>
      <c r="G18" s="175" t="s">
        <v>940</v>
      </c>
      <c r="H18" s="150" t="s">
        <v>934</v>
      </c>
      <c r="I18" s="150" t="s">
        <v>952</v>
      </c>
      <c r="J18" s="176" t="s">
        <v>60</v>
      </c>
    </row>
    <row r="19" spans="1:10" s="13" customFormat="1" ht="80.099999999999994" customHeight="1">
      <c r="A19" s="173" t="s">
        <v>60</v>
      </c>
      <c r="B19" s="150" t="s">
        <v>953</v>
      </c>
      <c r="C19" s="150" t="s">
        <v>954</v>
      </c>
      <c r="D19" s="174" t="s">
        <v>86</v>
      </c>
      <c r="E19" s="150" t="s">
        <v>955</v>
      </c>
      <c r="F19" s="150" t="s">
        <v>956</v>
      </c>
      <c r="G19" s="175" t="s">
        <v>957</v>
      </c>
      <c r="H19" s="150" t="s">
        <v>956</v>
      </c>
      <c r="I19" s="150" t="s">
        <v>952</v>
      </c>
      <c r="J19" s="176" t="s">
        <v>858</v>
      </c>
    </row>
    <row r="20" spans="1:10" s="13" customFormat="1" ht="80.099999999999994" customHeight="1">
      <c r="A20" s="22" t="s">
        <v>60</v>
      </c>
      <c r="B20" s="150" t="s">
        <v>953</v>
      </c>
      <c r="C20" s="23" t="s">
        <v>958</v>
      </c>
      <c r="D20" s="24" t="s">
        <v>86</v>
      </c>
      <c r="E20" s="150" t="s">
        <v>959</v>
      </c>
      <c r="F20" s="150" t="s">
        <v>960</v>
      </c>
      <c r="G20" s="25" t="s">
        <v>940</v>
      </c>
      <c r="H20" s="150" t="s">
        <v>960</v>
      </c>
      <c r="I20" s="150" t="s">
        <v>952</v>
      </c>
      <c r="J20" s="26" t="s">
        <v>60</v>
      </c>
    </row>
    <row r="21" spans="1:10" s="13" customFormat="1" ht="80.099999999999994" customHeight="1">
      <c r="A21" s="173" t="s">
        <v>83</v>
      </c>
      <c r="B21" s="150" t="s">
        <v>945</v>
      </c>
      <c r="C21" s="150" t="s">
        <v>961</v>
      </c>
      <c r="D21" s="174" t="s">
        <v>86</v>
      </c>
      <c r="E21" s="150" t="s">
        <v>962</v>
      </c>
      <c r="F21" s="150" t="s">
        <v>963</v>
      </c>
      <c r="G21" s="175" t="s">
        <v>940</v>
      </c>
      <c r="H21" s="150" t="s">
        <v>964</v>
      </c>
      <c r="I21" s="150" t="s">
        <v>82</v>
      </c>
      <c r="J21" s="176" t="s">
        <v>83</v>
      </c>
    </row>
    <row r="22" spans="1:10" s="13" customFormat="1" ht="80.099999999999994" customHeight="1">
      <c r="A22" s="22" t="s">
        <v>100</v>
      </c>
      <c r="B22" s="150" t="s">
        <v>945</v>
      </c>
      <c r="C22" s="23" t="s">
        <v>224</v>
      </c>
      <c r="D22" s="24" t="s">
        <v>86</v>
      </c>
      <c r="E22" s="23" t="s">
        <v>298</v>
      </c>
      <c r="F22" s="23" t="s">
        <v>299</v>
      </c>
      <c r="G22" s="175" t="s">
        <v>940</v>
      </c>
      <c r="H22" s="23" t="s">
        <v>300</v>
      </c>
      <c r="I22" s="23" t="s">
        <v>301</v>
      </c>
      <c r="J22" s="26" t="s">
        <v>83</v>
      </c>
    </row>
    <row r="23" spans="1:10" s="13" customFormat="1" ht="80.099999999999994" customHeight="1">
      <c r="A23" s="22" t="s">
        <v>114</v>
      </c>
      <c r="B23" s="23" t="s">
        <v>201</v>
      </c>
      <c r="C23" s="23" t="s">
        <v>116</v>
      </c>
      <c r="D23" s="24" t="s">
        <v>86</v>
      </c>
      <c r="E23" s="23" t="s">
        <v>228</v>
      </c>
      <c r="F23" s="23" t="s">
        <v>229</v>
      </c>
      <c r="G23" s="175" t="s">
        <v>940</v>
      </c>
      <c r="H23" s="23" t="s">
        <v>116</v>
      </c>
      <c r="I23" s="23" t="s">
        <v>113</v>
      </c>
      <c r="J23" s="26" t="s">
        <v>83</v>
      </c>
    </row>
    <row r="24" spans="1:10" s="13" customFormat="1" ht="80.099999999999994" customHeight="1">
      <c r="A24" s="22" t="s">
        <v>230</v>
      </c>
      <c r="B24" s="23" t="s">
        <v>201</v>
      </c>
      <c r="C24" s="23" t="s">
        <v>231</v>
      </c>
      <c r="D24" s="24" t="s">
        <v>86</v>
      </c>
      <c r="E24" s="23" t="s">
        <v>232</v>
      </c>
      <c r="F24" s="23" t="s">
        <v>233</v>
      </c>
      <c r="G24" s="175" t="s">
        <v>940</v>
      </c>
      <c r="H24" s="23" t="s">
        <v>234</v>
      </c>
      <c r="I24" s="23" t="s">
        <v>201</v>
      </c>
      <c r="J24" s="26" t="s">
        <v>235</v>
      </c>
    </row>
    <row r="25" spans="1:10" s="13" customFormat="1" ht="80.099999999999994" customHeight="1">
      <c r="A25" s="22" t="s">
        <v>100</v>
      </c>
      <c r="B25" s="23" t="s">
        <v>236</v>
      </c>
      <c r="C25" s="23" t="s">
        <v>237</v>
      </c>
      <c r="D25" s="24" t="s">
        <v>86</v>
      </c>
      <c r="E25" s="23" t="s">
        <v>238</v>
      </c>
      <c r="F25" s="23" t="s">
        <v>239</v>
      </c>
      <c r="G25" s="175" t="s">
        <v>940</v>
      </c>
      <c r="H25" s="23" t="s">
        <v>240</v>
      </c>
      <c r="I25" s="23" t="s">
        <v>241</v>
      </c>
      <c r="J25" s="26" t="s">
        <v>83</v>
      </c>
    </row>
    <row r="26" spans="1:10" s="13" customFormat="1" ht="80.099999999999994" customHeight="1">
      <c r="A26" s="22" t="s">
        <v>83</v>
      </c>
      <c r="B26" s="23" t="s">
        <v>945</v>
      </c>
      <c r="C26" s="23" t="s">
        <v>965</v>
      </c>
      <c r="D26" s="24" t="s">
        <v>121</v>
      </c>
      <c r="E26" s="150" t="s">
        <v>966</v>
      </c>
      <c r="F26" s="150" t="s">
        <v>967</v>
      </c>
      <c r="G26" s="25" t="s">
        <v>940</v>
      </c>
      <c r="H26" s="150" t="s">
        <v>968</v>
      </c>
      <c r="I26" s="23" t="s">
        <v>895</v>
      </c>
      <c r="J26" s="26" t="s">
        <v>83</v>
      </c>
    </row>
    <row r="27" spans="1:10" s="13" customFormat="1" ht="80.099999999999994" customHeight="1">
      <c r="A27" s="173" t="s">
        <v>83</v>
      </c>
      <c r="B27" s="150" t="s">
        <v>945</v>
      </c>
      <c r="C27" s="150" t="s">
        <v>969</v>
      </c>
      <c r="D27" s="174" t="s">
        <v>121</v>
      </c>
      <c r="E27" s="177" t="s">
        <v>970</v>
      </c>
      <c r="F27" s="150" t="s">
        <v>971</v>
      </c>
      <c r="G27" s="175" t="s">
        <v>972</v>
      </c>
      <c r="H27" s="150" t="s">
        <v>971</v>
      </c>
      <c r="I27" s="150" t="s">
        <v>973</v>
      </c>
      <c r="J27" s="176" t="s">
        <v>858</v>
      </c>
    </row>
    <row r="28" spans="1:10" s="13" customFormat="1" ht="81" customHeight="1" thickBot="1">
      <c r="A28" s="27" t="s">
        <v>100</v>
      </c>
      <c r="B28" s="28" t="s">
        <v>163</v>
      </c>
      <c r="C28" s="28" t="s">
        <v>164</v>
      </c>
      <c r="D28" s="29" t="s">
        <v>158</v>
      </c>
      <c r="E28" s="28" t="s">
        <v>250</v>
      </c>
      <c r="F28" s="28" t="s">
        <v>166</v>
      </c>
      <c r="G28" s="30" t="s">
        <v>167</v>
      </c>
      <c r="H28" s="28" t="s">
        <v>168</v>
      </c>
      <c r="I28" s="28" t="s">
        <v>163</v>
      </c>
      <c r="J28" s="31" t="s">
        <v>83</v>
      </c>
    </row>
    <row r="29" spans="1:10" s="13" customFormat="1" ht="31.5" customHeight="1">
      <c r="A29" s="230" t="s">
        <v>169</v>
      </c>
      <c r="B29" s="231"/>
      <c r="C29" s="231"/>
      <c r="D29" s="231"/>
      <c r="E29" s="231"/>
      <c r="F29" s="231"/>
      <c r="G29" s="231"/>
      <c r="H29" s="231"/>
      <c r="I29" s="231"/>
      <c r="J29" s="232"/>
    </row>
    <row r="30" spans="1:10" s="13" customFormat="1" ht="30" customHeight="1">
      <c r="A30" s="215" t="s">
        <v>170</v>
      </c>
      <c r="B30" s="216"/>
      <c r="C30" s="216"/>
      <c r="D30" s="216" t="s">
        <v>171</v>
      </c>
      <c r="E30" s="216"/>
      <c r="F30" s="216"/>
      <c r="G30" s="216"/>
      <c r="H30" s="216" t="s">
        <v>172</v>
      </c>
      <c r="I30" s="216"/>
      <c r="J30" s="217"/>
    </row>
    <row r="31" spans="1:10" s="13" customFormat="1" ht="69.599999999999994" customHeight="1" thickBot="1">
      <c r="A31" s="218" t="s">
        <v>905</v>
      </c>
      <c r="B31" s="219"/>
      <c r="C31" s="219"/>
      <c r="D31" s="220" t="s">
        <v>974</v>
      </c>
      <c r="E31" s="220"/>
      <c r="F31" s="220"/>
      <c r="G31" s="220"/>
      <c r="H31" s="220" t="s">
        <v>975</v>
      </c>
      <c r="I31" s="221"/>
      <c r="J31" s="222"/>
    </row>
    <row r="32" spans="1:10" s="13" customFormat="1" ht="30" customHeight="1">
      <c r="A32" s="230" t="s">
        <v>176</v>
      </c>
      <c r="B32" s="231"/>
      <c r="C32" s="231"/>
      <c r="D32" s="231"/>
      <c r="E32" s="231"/>
      <c r="F32" s="231"/>
      <c r="G32" s="231"/>
      <c r="H32" s="231"/>
      <c r="I32" s="231"/>
      <c r="J32" s="232"/>
    </row>
    <row r="33" spans="1:10" s="13" customFormat="1" ht="39.950000000000003" customHeight="1" thickBot="1">
      <c r="A33" s="223" t="s">
        <v>253</v>
      </c>
      <c r="B33" s="224"/>
      <c r="C33" s="224"/>
      <c r="D33" s="224"/>
      <c r="E33" s="224"/>
      <c r="F33" s="224"/>
      <c r="G33" s="224"/>
      <c r="H33" s="224"/>
      <c r="I33" s="224"/>
      <c r="J33" s="225"/>
    </row>
    <row r="34" spans="1:10" s="13" customFormat="1" ht="30" customHeight="1">
      <c r="A34" s="210" t="s">
        <v>178</v>
      </c>
      <c r="B34" s="211"/>
      <c r="C34" s="211"/>
      <c r="D34" s="211"/>
      <c r="E34" s="211"/>
      <c r="F34" s="211"/>
      <c r="G34" s="211"/>
      <c r="H34" s="211"/>
      <c r="I34" s="211"/>
      <c r="J34" s="212"/>
    </row>
    <row r="35" spans="1:10" s="13" customFormat="1" ht="47.45" customHeight="1" thickBot="1">
      <c r="A35" s="223" t="s">
        <v>844</v>
      </c>
      <c r="B35" s="224"/>
      <c r="C35" s="224"/>
      <c r="D35" s="224"/>
      <c r="E35" s="224"/>
      <c r="F35" s="224"/>
      <c r="G35" s="224"/>
      <c r="H35" s="224"/>
      <c r="I35" s="224"/>
      <c r="J35" s="225"/>
    </row>
    <row r="36" spans="1:10" s="13" customFormat="1" ht="30" customHeight="1">
      <c r="A36" s="210" t="s">
        <v>180</v>
      </c>
      <c r="B36" s="211"/>
      <c r="C36" s="211"/>
      <c r="D36" s="211"/>
      <c r="E36" s="211"/>
      <c r="F36" s="211"/>
      <c r="G36" s="211"/>
      <c r="H36" s="211"/>
      <c r="I36" s="211"/>
      <c r="J36" s="212"/>
    </row>
    <row r="37" spans="1:10" s="13" customFormat="1" ht="39.950000000000003" customHeight="1" thickBot="1">
      <c r="A37" s="218" t="s">
        <v>181</v>
      </c>
      <c r="B37" s="219"/>
      <c r="C37" s="219"/>
      <c r="D37" s="219"/>
      <c r="E37" s="219"/>
      <c r="F37" s="219"/>
      <c r="G37" s="219"/>
      <c r="H37" s="219"/>
      <c r="I37" s="219"/>
      <c r="J37" s="229"/>
    </row>
    <row r="38" spans="1:10" s="13" customFormat="1" ht="30" customHeight="1">
      <c r="A38" s="230" t="s">
        <v>182</v>
      </c>
      <c r="B38" s="231"/>
      <c r="C38" s="231"/>
      <c r="D38" s="231" t="s">
        <v>183</v>
      </c>
      <c r="E38" s="231"/>
      <c r="F38" s="231"/>
      <c r="G38" s="231" t="s">
        <v>184</v>
      </c>
      <c r="H38" s="231"/>
      <c r="I38" s="231"/>
      <c r="J38" s="232"/>
    </row>
    <row r="39" spans="1:10" s="13" customFormat="1" ht="135" customHeight="1" thickBot="1">
      <c r="A39" s="242" t="s">
        <v>976</v>
      </c>
      <c r="B39" s="269"/>
      <c r="C39" s="269"/>
      <c r="D39" s="227" t="s">
        <v>186</v>
      </c>
      <c r="E39" s="227"/>
      <c r="F39" s="227"/>
      <c r="G39" s="219" t="s">
        <v>909</v>
      </c>
      <c r="H39" s="227"/>
      <c r="I39" s="227"/>
      <c r="J39" s="228"/>
    </row>
  </sheetData>
  <mergeCells count="31">
    <mergeCell ref="A38:C38"/>
    <mergeCell ref="D38:F38"/>
    <mergeCell ref="G38:J38"/>
    <mergeCell ref="A39:C39"/>
    <mergeCell ref="D39:F39"/>
    <mergeCell ref="G39:J39"/>
    <mergeCell ref="A37:J37"/>
    <mergeCell ref="A29:J29"/>
    <mergeCell ref="A30:C30"/>
    <mergeCell ref="D30:G30"/>
    <mergeCell ref="H30:J30"/>
    <mergeCell ref="A31:C31"/>
    <mergeCell ref="D31:G31"/>
    <mergeCell ref="H31:J31"/>
    <mergeCell ref="A32:J32"/>
    <mergeCell ref="A33:J33"/>
    <mergeCell ref="A34:J34"/>
    <mergeCell ref="A35:J35"/>
    <mergeCell ref="A36:J36"/>
    <mergeCell ref="A9:J9"/>
    <mergeCell ref="A1:B3"/>
    <mergeCell ref="C1:H1"/>
    <mergeCell ref="I1:J1"/>
    <mergeCell ref="C2:H3"/>
    <mergeCell ref="I2:J2"/>
    <mergeCell ref="I3:J3"/>
    <mergeCell ref="B4:J4"/>
    <mergeCell ref="B5:J5"/>
    <mergeCell ref="B6:J6"/>
    <mergeCell ref="B7:J7"/>
    <mergeCell ref="B8:J8"/>
  </mergeCells>
  <pageMargins left="0.9055118110236221" right="0.39370078740157483" top="0.51181102362204722" bottom="0.51181102362204722" header="0.31496062992125984" footer="0.31496062992125984"/>
  <pageSetup paperSize="5" scale="45" orientation="landscape" r:id="rId1"/>
  <headerFooter>
    <oddFooter>&amp;CPágina &amp;P de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2C910-A01C-4504-9690-C6A713395104}">
  <sheetPr>
    <tabColor theme="9" tint="-0.249977111117893"/>
  </sheetPr>
  <dimension ref="A1:J43"/>
  <sheetViews>
    <sheetView zoomScale="50" zoomScaleNormal="50" zoomScaleSheetLayoutView="50" zoomScalePageLayoutView="50" workbookViewId="0">
      <selection activeCell="E24" sqref="E24"/>
    </sheetView>
  </sheetViews>
  <sheetFormatPr defaultColWidth="11.42578125" defaultRowHeight="13.5"/>
  <cols>
    <col min="1" max="1" width="25.28515625" style="32" customWidth="1"/>
    <col min="2" max="2" width="36.85546875" style="32" customWidth="1"/>
    <col min="3" max="3" width="48" style="32" customWidth="1"/>
    <col min="4" max="4" width="23.42578125" style="32" customWidth="1"/>
    <col min="5" max="5" width="40.28515625" style="32" customWidth="1"/>
    <col min="6" max="6" width="43.85546875" style="32" customWidth="1"/>
    <col min="7" max="7" width="36.140625" style="32" customWidth="1"/>
    <col min="8" max="9" width="38.42578125" style="32" customWidth="1"/>
    <col min="10" max="10" width="23.140625" style="32" customWidth="1"/>
    <col min="11" max="256" width="11.42578125" style="5"/>
    <col min="257" max="257" width="25.28515625" style="5" customWidth="1"/>
    <col min="258" max="258" width="36.85546875" style="5" customWidth="1"/>
    <col min="259" max="259" width="48" style="5" customWidth="1"/>
    <col min="260" max="260" width="23.42578125" style="5" customWidth="1"/>
    <col min="261" max="261" width="40.28515625" style="5" customWidth="1"/>
    <col min="262" max="262" width="43.85546875" style="5" customWidth="1"/>
    <col min="263" max="263" width="36.140625" style="5" customWidth="1"/>
    <col min="264" max="265" width="38.42578125" style="5" customWidth="1"/>
    <col min="266" max="266" width="23.140625" style="5" customWidth="1"/>
    <col min="267" max="512" width="11.42578125" style="5"/>
    <col min="513" max="513" width="25.28515625" style="5" customWidth="1"/>
    <col min="514" max="514" width="36.85546875" style="5" customWidth="1"/>
    <col min="515" max="515" width="48" style="5" customWidth="1"/>
    <col min="516" max="516" width="23.42578125" style="5" customWidth="1"/>
    <col min="517" max="517" width="40.28515625" style="5" customWidth="1"/>
    <col min="518" max="518" width="43.85546875" style="5" customWidth="1"/>
    <col min="519" max="519" width="36.140625" style="5" customWidth="1"/>
    <col min="520" max="521" width="38.42578125" style="5" customWidth="1"/>
    <col min="522" max="522" width="23.140625" style="5" customWidth="1"/>
    <col min="523" max="768" width="11.42578125" style="5"/>
    <col min="769" max="769" width="25.28515625" style="5" customWidth="1"/>
    <col min="770" max="770" width="36.85546875" style="5" customWidth="1"/>
    <col min="771" max="771" width="48" style="5" customWidth="1"/>
    <col min="772" max="772" width="23.42578125" style="5" customWidth="1"/>
    <col min="773" max="773" width="40.28515625" style="5" customWidth="1"/>
    <col min="774" max="774" width="43.85546875" style="5" customWidth="1"/>
    <col min="775" max="775" width="36.140625" style="5" customWidth="1"/>
    <col min="776" max="777" width="38.42578125" style="5" customWidth="1"/>
    <col min="778" max="778" width="23.140625" style="5" customWidth="1"/>
    <col min="779" max="1024" width="11.42578125" style="5"/>
    <col min="1025" max="1025" width="25.28515625" style="5" customWidth="1"/>
    <col min="1026" max="1026" width="36.85546875" style="5" customWidth="1"/>
    <col min="1027" max="1027" width="48" style="5" customWidth="1"/>
    <col min="1028" max="1028" width="23.42578125" style="5" customWidth="1"/>
    <col min="1029" max="1029" width="40.28515625" style="5" customWidth="1"/>
    <col min="1030" max="1030" width="43.85546875" style="5" customWidth="1"/>
    <col min="1031" max="1031" width="36.140625" style="5" customWidth="1"/>
    <col min="1032" max="1033" width="38.42578125" style="5" customWidth="1"/>
    <col min="1034" max="1034" width="23.140625" style="5" customWidth="1"/>
    <col min="1035" max="1280" width="11.42578125" style="5"/>
    <col min="1281" max="1281" width="25.28515625" style="5" customWidth="1"/>
    <col min="1282" max="1282" width="36.85546875" style="5" customWidth="1"/>
    <col min="1283" max="1283" width="48" style="5" customWidth="1"/>
    <col min="1284" max="1284" width="23.42578125" style="5" customWidth="1"/>
    <col min="1285" max="1285" width="40.28515625" style="5" customWidth="1"/>
    <col min="1286" max="1286" width="43.85546875" style="5" customWidth="1"/>
    <col min="1287" max="1287" width="36.140625" style="5" customWidth="1"/>
    <col min="1288" max="1289" width="38.42578125" style="5" customWidth="1"/>
    <col min="1290" max="1290" width="23.140625" style="5" customWidth="1"/>
    <col min="1291" max="1536" width="11.42578125" style="5"/>
    <col min="1537" max="1537" width="25.28515625" style="5" customWidth="1"/>
    <col min="1538" max="1538" width="36.85546875" style="5" customWidth="1"/>
    <col min="1539" max="1539" width="48" style="5" customWidth="1"/>
    <col min="1540" max="1540" width="23.42578125" style="5" customWidth="1"/>
    <col min="1541" max="1541" width="40.28515625" style="5" customWidth="1"/>
    <col min="1542" max="1542" width="43.85546875" style="5" customWidth="1"/>
    <col min="1543" max="1543" width="36.140625" style="5" customWidth="1"/>
    <col min="1544" max="1545" width="38.42578125" style="5" customWidth="1"/>
    <col min="1546" max="1546" width="23.140625" style="5" customWidth="1"/>
    <col min="1547" max="1792" width="11.42578125" style="5"/>
    <col min="1793" max="1793" width="25.28515625" style="5" customWidth="1"/>
    <col min="1794" max="1794" width="36.85546875" style="5" customWidth="1"/>
    <col min="1795" max="1795" width="48" style="5" customWidth="1"/>
    <col min="1796" max="1796" width="23.42578125" style="5" customWidth="1"/>
    <col min="1797" max="1797" width="40.28515625" style="5" customWidth="1"/>
    <col min="1798" max="1798" width="43.85546875" style="5" customWidth="1"/>
    <col min="1799" max="1799" width="36.140625" style="5" customWidth="1"/>
    <col min="1800" max="1801" width="38.42578125" style="5" customWidth="1"/>
    <col min="1802" max="1802" width="23.140625" style="5" customWidth="1"/>
    <col min="1803" max="2048" width="11.42578125" style="5"/>
    <col min="2049" max="2049" width="25.28515625" style="5" customWidth="1"/>
    <col min="2050" max="2050" width="36.85546875" style="5" customWidth="1"/>
    <col min="2051" max="2051" width="48" style="5" customWidth="1"/>
    <col min="2052" max="2052" width="23.42578125" style="5" customWidth="1"/>
    <col min="2053" max="2053" width="40.28515625" style="5" customWidth="1"/>
    <col min="2054" max="2054" width="43.85546875" style="5" customWidth="1"/>
    <col min="2055" max="2055" width="36.140625" style="5" customWidth="1"/>
    <col min="2056" max="2057" width="38.42578125" style="5" customWidth="1"/>
    <col min="2058" max="2058" width="23.140625" style="5" customWidth="1"/>
    <col min="2059" max="2304" width="11.42578125" style="5"/>
    <col min="2305" max="2305" width="25.28515625" style="5" customWidth="1"/>
    <col min="2306" max="2306" width="36.85546875" style="5" customWidth="1"/>
    <col min="2307" max="2307" width="48" style="5" customWidth="1"/>
    <col min="2308" max="2308" width="23.42578125" style="5" customWidth="1"/>
    <col min="2309" max="2309" width="40.28515625" style="5" customWidth="1"/>
    <col min="2310" max="2310" width="43.85546875" style="5" customWidth="1"/>
    <col min="2311" max="2311" width="36.140625" style="5" customWidth="1"/>
    <col min="2312" max="2313" width="38.42578125" style="5" customWidth="1"/>
    <col min="2314" max="2314" width="23.140625" style="5" customWidth="1"/>
    <col min="2315" max="2560" width="11.42578125" style="5"/>
    <col min="2561" max="2561" width="25.28515625" style="5" customWidth="1"/>
    <col min="2562" max="2562" width="36.85546875" style="5" customWidth="1"/>
    <col min="2563" max="2563" width="48" style="5" customWidth="1"/>
    <col min="2564" max="2564" width="23.42578125" style="5" customWidth="1"/>
    <col min="2565" max="2565" width="40.28515625" style="5" customWidth="1"/>
    <col min="2566" max="2566" width="43.85546875" style="5" customWidth="1"/>
    <col min="2567" max="2567" width="36.140625" style="5" customWidth="1"/>
    <col min="2568" max="2569" width="38.42578125" style="5" customWidth="1"/>
    <col min="2570" max="2570" width="23.140625" style="5" customWidth="1"/>
    <col min="2571" max="2816" width="11.42578125" style="5"/>
    <col min="2817" max="2817" width="25.28515625" style="5" customWidth="1"/>
    <col min="2818" max="2818" width="36.85546875" style="5" customWidth="1"/>
    <col min="2819" max="2819" width="48" style="5" customWidth="1"/>
    <col min="2820" max="2820" width="23.42578125" style="5" customWidth="1"/>
    <col min="2821" max="2821" width="40.28515625" style="5" customWidth="1"/>
    <col min="2822" max="2822" width="43.85546875" style="5" customWidth="1"/>
    <col min="2823" max="2823" width="36.140625" style="5" customWidth="1"/>
    <col min="2824" max="2825" width="38.42578125" style="5" customWidth="1"/>
    <col min="2826" max="2826" width="23.140625" style="5" customWidth="1"/>
    <col min="2827" max="3072" width="11.42578125" style="5"/>
    <col min="3073" max="3073" width="25.28515625" style="5" customWidth="1"/>
    <col min="3074" max="3074" width="36.85546875" style="5" customWidth="1"/>
    <col min="3075" max="3075" width="48" style="5" customWidth="1"/>
    <col min="3076" max="3076" width="23.42578125" style="5" customWidth="1"/>
    <col min="3077" max="3077" width="40.28515625" style="5" customWidth="1"/>
    <col min="3078" max="3078" width="43.85546875" style="5" customWidth="1"/>
    <col min="3079" max="3079" width="36.140625" style="5" customWidth="1"/>
    <col min="3080" max="3081" width="38.42578125" style="5" customWidth="1"/>
    <col min="3082" max="3082" width="23.140625" style="5" customWidth="1"/>
    <col min="3083" max="3328" width="11.42578125" style="5"/>
    <col min="3329" max="3329" width="25.28515625" style="5" customWidth="1"/>
    <col min="3330" max="3330" width="36.85546875" style="5" customWidth="1"/>
    <col min="3331" max="3331" width="48" style="5" customWidth="1"/>
    <col min="3332" max="3332" width="23.42578125" style="5" customWidth="1"/>
    <col min="3333" max="3333" width="40.28515625" style="5" customWidth="1"/>
    <col min="3334" max="3334" width="43.85546875" style="5" customWidth="1"/>
    <col min="3335" max="3335" width="36.140625" style="5" customWidth="1"/>
    <col min="3336" max="3337" width="38.42578125" style="5" customWidth="1"/>
    <col min="3338" max="3338" width="23.140625" style="5" customWidth="1"/>
    <col min="3339" max="3584" width="11.42578125" style="5"/>
    <col min="3585" max="3585" width="25.28515625" style="5" customWidth="1"/>
    <col min="3586" max="3586" width="36.85546875" style="5" customWidth="1"/>
    <col min="3587" max="3587" width="48" style="5" customWidth="1"/>
    <col min="3588" max="3588" width="23.42578125" style="5" customWidth="1"/>
    <col min="3589" max="3589" width="40.28515625" style="5" customWidth="1"/>
    <col min="3590" max="3590" width="43.85546875" style="5" customWidth="1"/>
    <col min="3591" max="3591" width="36.140625" style="5" customWidth="1"/>
    <col min="3592" max="3593" width="38.42578125" style="5" customWidth="1"/>
    <col min="3594" max="3594" width="23.140625" style="5" customWidth="1"/>
    <col min="3595" max="3840" width="11.42578125" style="5"/>
    <col min="3841" max="3841" width="25.28515625" style="5" customWidth="1"/>
    <col min="3842" max="3842" width="36.85546875" style="5" customWidth="1"/>
    <col min="3843" max="3843" width="48" style="5" customWidth="1"/>
    <col min="3844" max="3844" width="23.42578125" style="5" customWidth="1"/>
    <col min="3845" max="3845" width="40.28515625" style="5" customWidth="1"/>
    <col min="3846" max="3846" width="43.85546875" style="5" customWidth="1"/>
    <col min="3847" max="3847" width="36.140625" style="5" customWidth="1"/>
    <col min="3848" max="3849" width="38.42578125" style="5" customWidth="1"/>
    <col min="3850" max="3850" width="23.140625" style="5" customWidth="1"/>
    <col min="3851" max="4096" width="11.42578125" style="5"/>
    <col min="4097" max="4097" width="25.28515625" style="5" customWidth="1"/>
    <col min="4098" max="4098" width="36.85546875" style="5" customWidth="1"/>
    <col min="4099" max="4099" width="48" style="5" customWidth="1"/>
    <col min="4100" max="4100" width="23.42578125" style="5" customWidth="1"/>
    <col min="4101" max="4101" width="40.28515625" style="5" customWidth="1"/>
    <col min="4102" max="4102" width="43.85546875" style="5" customWidth="1"/>
    <col min="4103" max="4103" width="36.140625" style="5" customWidth="1"/>
    <col min="4104" max="4105" width="38.42578125" style="5" customWidth="1"/>
    <col min="4106" max="4106" width="23.140625" style="5" customWidth="1"/>
    <col min="4107" max="4352" width="11.42578125" style="5"/>
    <col min="4353" max="4353" width="25.28515625" style="5" customWidth="1"/>
    <col min="4354" max="4354" width="36.85546875" style="5" customWidth="1"/>
    <col min="4355" max="4355" width="48" style="5" customWidth="1"/>
    <col min="4356" max="4356" width="23.42578125" style="5" customWidth="1"/>
    <col min="4357" max="4357" width="40.28515625" style="5" customWidth="1"/>
    <col min="4358" max="4358" width="43.85546875" style="5" customWidth="1"/>
    <col min="4359" max="4359" width="36.140625" style="5" customWidth="1"/>
    <col min="4360" max="4361" width="38.42578125" style="5" customWidth="1"/>
    <col min="4362" max="4362" width="23.140625" style="5" customWidth="1"/>
    <col min="4363" max="4608" width="11.42578125" style="5"/>
    <col min="4609" max="4609" width="25.28515625" style="5" customWidth="1"/>
    <col min="4610" max="4610" width="36.85546875" style="5" customWidth="1"/>
    <col min="4611" max="4611" width="48" style="5" customWidth="1"/>
    <col min="4612" max="4612" width="23.42578125" style="5" customWidth="1"/>
    <col min="4613" max="4613" width="40.28515625" style="5" customWidth="1"/>
    <col min="4614" max="4614" width="43.85546875" style="5" customWidth="1"/>
    <col min="4615" max="4615" width="36.140625" style="5" customWidth="1"/>
    <col min="4616" max="4617" width="38.42578125" style="5" customWidth="1"/>
    <col min="4618" max="4618" width="23.140625" style="5" customWidth="1"/>
    <col min="4619" max="4864" width="11.42578125" style="5"/>
    <col min="4865" max="4865" width="25.28515625" style="5" customWidth="1"/>
    <col min="4866" max="4866" width="36.85546875" style="5" customWidth="1"/>
    <col min="4867" max="4867" width="48" style="5" customWidth="1"/>
    <col min="4868" max="4868" width="23.42578125" style="5" customWidth="1"/>
    <col min="4869" max="4869" width="40.28515625" style="5" customWidth="1"/>
    <col min="4870" max="4870" width="43.85546875" style="5" customWidth="1"/>
    <col min="4871" max="4871" width="36.140625" style="5" customWidth="1"/>
    <col min="4872" max="4873" width="38.42578125" style="5" customWidth="1"/>
    <col min="4874" max="4874" width="23.140625" style="5" customWidth="1"/>
    <col min="4875" max="5120" width="11.42578125" style="5"/>
    <col min="5121" max="5121" width="25.28515625" style="5" customWidth="1"/>
    <col min="5122" max="5122" width="36.85546875" style="5" customWidth="1"/>
    <col min="5123" max="5123" width="48" style="5" customWidth="1"/>
    <col min="5124" max="5124" width="23.42578125" style="5" customWidth="1"/>
    <col min="5125" max="5125" width="40.28515625" style="5" customWidth="1"/>
    <col min="5126" max="5126" width="43.85546875" style="5" customWidth="1"/>
    <col min="5127" max="5127" width="36.140625" style="5" customWidth="1"/>
    <col min="5128" max="5129" width="38.42578125" style="5" customWidth="1"/>
    <col min="5130" max="5130" width="23.140625" style="5" customWidth="1"/>
    <col min="5131" max="5376" width="11.42578125" style="5"/>
    <col min="5377" max="5377" width="25.28515625" style="5" customWidth="1"/>
    <col min="5378" max="5378" width="36.85546875" style="5" customWidth="1"/>
    <col min="5379" max="5379" width="48" style="5" customWidth="1"/>
    <col min="5380" max="5380" width="23.42578125" style="5" customWidth="1"/>
    <col min="5381" max="5381" width="40.28515625" style="5" customWidth="1"/>
    <col min="5382" max="5382" width="43.85546875" style="5" customWidth="1"/>
    <col min="5383" max="5383" width="36.140625" style="5" customWidth="1"/>
    <col min="5384" max="5385" width="38.42578125" style="5" customWidth="1"/>
    <col min="5386" max="5386" width="23.140625" style="5" customWidth="1"/>
    <col min="5387" max="5632" width="11.42578125" style="5"/>
    <col min="5633" max="5633" width="25.28515625" style="5" customWidth="1"/>
    <col min="5634" max="5634" width="36.85546875" style="5" customWidth="1"/>
    <col min="5635" max="5635" width="48" style="5" customWidth="1"/>
    <col min="5636" max="5636" width="23.42578125" style="5" customWidth="1"/>
    <col min="5637" max="5637" width="40.28515625" style="5" customWidth="1"/>
    <col min="5638" max="5638" width="43.85546875" style="5" customWidth="1"/>
    <col min="5639" max="5639" width="36.140625" style="5" customWidth="1"/>
    <col min="5640" max="5641" width="38.42578125" style="5" customWidth="1"/>
    <col min="5642" max="5642" width="23.140625" style="5" customWidth="1"/>
    <col min="5643" max="5888" width="11.42578125" style="5"/>
    <col min="5889" max="5889" width="25.28515625" style="5" customWidth="1"/>
    <col min="5890" max="5890" width="36.85546875" style="5" customWidth="1"/>
    <col min="5891" max="5891" width="48" style="5" customWidth="1"/>
    <col min="5892" max="5892" width="23.42578125" style="5" customWidth="1"/>
    <col min="5893" max="5893" width="40.28515625" style="5" customWidth="1"/>
    <col min="5894" max="5894" width="43.85546875" style="5" customWidth="1"/>
    <col min="5895" max="5895" width="36.140625" style="5" customWidth="1"/>
    <col min="5896" max="5897" width="38.42578125" style="5" customWidth="1"/>
    <col min="5898" max="5898" width="23.140625" style="5" customWidth="1"/>
    <col min="5899" max="6144" width="11.42578125" style="5"/>
    <col min="6145" max="6145" width="25.28515625" style="5" customWidth="1"/>
    <col min="6146" max="6146" width="36.85546875" style="5" customWidth="1"/>
    <col min="6147" max="6147" width="48" style="5" customWidth="1"/>
    <col min="6148" max="6148" width="23.42578125" style="5" customWidth="1"/>
    <col min="6149" max="6149" width="40.28515625" style="5" customWidth="1"/>
    <col min="6150" max="6150" width="43.85546875" style="5" customWidth="1"/>
    <col min="6151" max="6151" width="36.140625" style="5" customWidth="1"/>
    <col min="6152" max="6153" width="38.42578125" style="5" customWidth="1"/>
    <col min="6154" max="6154" width="23.140625" style="5" customWidth="1"/>
    <col min="6155" max="6400" width="11.42578125" style="5"/>
    <col min="6401" max="6401" width="25.28515625" style="5" customWidth="1"/>
    <col min="6402" max="6402" width="36.85546875" style="5" customWidth="1"/>
    <col min="6403" max="6403" width="48" style="5" customWidth="1"/>
    <col min="6404" max="6404" width="23.42578125" style="5" customWidth="1"/>
    <col min="6405" max="6405" width="40.28515625" style="5" customWidth="1"/>
    <col min="6406" max="6406" width="43.85546875" style="5" customWidth="1"/>
    <col min="6407" max="6407" width="36.140625" style="5" customWidth="1"/>
    <col min="6408" max="6409" width="38.42578125" style="5" customWidth="1"/>
    <col min="6410" max="6410" width="23.140625" style="5" customWidth="1"/>
    <col min="6411" max="6656" width="11.42578125" style="5"/>
    <col min="6657" max="6657" width="25.28515625" style="5" customWidth="1"/>
    <col min="6658" max="6658" width="36.85546875" style="5" customWidth="1"/>
    <col min="6659" max="6659" width="48" style="5" customWidth="1"/>
    <col min="6660" max="6660" width="23.42578125" style="5" customWidth="1"/>
    <col min="6661" max="6661" width="40.28515625" style="5" customWidth="1"/>
    <col min="6662" max="6662" width="43.85546875" style="5" customWidth="1"/>
    <col min="6663" max="6663" width="36.140625" style="5" customWidth="1"/>
    <col min="6664" max="6665" width="38.42578125" style="5" customWidth="1"/>
    <col min="6666" max="6666" width="23.140625" style="5" customWidth="1"/>
    <col min="6667" max="6912" width="11.42578125" style="5"/>
    <col min="6913" max="6913" width="25.28515625" style="5" customWidth="1"/>
    <col min="6914" max="6914" width="36.85546875" style="5" customWidth="1"/>
    <col min="6915" max="6915" width="48" style="5" customWidth="1"/>
    <col min="6916" max="6916" width="23.42578125" style="5" customWidth="1"/>
    <col min="6917" max="6917" width="40.28515625" style="5" customWidth="1"/>
    <col min="6918" max="6918" width="43.85546875" style="5" customWidth="1"/>
    <col min="6919" max="6919" width="36.140625" style="5" customWidth="1"/>
    <col min="6920" max="6921" width="38.42578125" style="5" customWidth="1"/>
    <col min="6922" max="6922" width="23.140625" style="5" customWidth="1"/>
    <col min="6923" max="7168" width="11.42578125" style="5"/>
    <col min="7169" max="7169" width="25.28515625" style="5" customWidth="1"/>
    <col min="7170" max="7170" width="36.85546875" style="5" customWidth="1"/>
    <col min="7171" max="7171" width="48" style="5" customWidth="1"/>
    <col min="7172" max="7172" width="23.42578125" style="5" customWidth="1"/>
    <col min="7173" max="7173" width="40.28515625" style="5" customWidth="1"/>
    <col min="7174" max="7174" width="43.85546875" style="5" customWidth="1"/>
    <col min="7175" max="7175" width="36.140625" style="5" customWidth="1"/>
    <col min="7176" max="7177" width="38.42578125" style="5" customWidth="1"/>
    <col min="7178" max="7178" width="23.140625" style="5" customWidth="1"/>
    <col min="7179" max="7424" width="11.42578125" style="5"/>
    <col min="7425" max="7425" width="25.28515625" style="5" customWidth="1"/>
    <col min="7426" max="7426" width="36.85546875" style="5" customWidth="1"/>
    <col min="7427" max="7427" width="48" style="5" customWidth="1"/>
    <col min="7428" max="7428" width="23.42578125" style="5" customWidth="1"/>
    <col min="7429" max="7429" width="40.28515625" style="5" customWidth="1"/>
    <col min="7430" max="7430" width="43.85546875" style="5" customWidth="1"/>
    <col min="7431" max="7431" width="36.140625" style="5" customWidth="1"/>
    <col min="7432" max="7433" width="38.42578125" style="5" customWidth="1"/>
    <col min="7434" max="7434" width="23.140625" style="5" customWidth="1"/>
    <col min="7435" max="7680" width="11.42578125" style="5"/>
    <col min="7681" max="7681" width="25.28515625" style="5" customWidth="1"/>
    <col min="7682" max="7682" width="36.85546875" style="5" customWidth="1"/>
    <col min="7683" max="7683" width="48" style="5" customWidth="1"/>
    <col min="7684" max="7684" width="23.42578125" style="5" customWidth="1"/>
    <col min="7685" max="7685" width="40.28515625" style="5" customWidth="1"/>
    <col min="7686" max="7686" width="43.85546875" style="5" customWidth="1"/>
    <col min="7687" max="7687" width="36.140625" style="5" customWidth="1"/>
    <col min="7688" max="7689" width="38.42578125" style="5" customWidth="1"/>
    <col min="7690" max="7690" width="23.140625" style="5" customWidth="1"/>
    <col min="7691" max="7936" width="11.42578125" style="5"/>
    <col min="7937" max="7937" width="25.28515625" style="5" customWidth="1"/>
    <col min="7938" max="7938" width="36.85546875" style="5" customWidth="1"/>
    <col min="7939" max="7939" width="48" style="5" customWidth="1"/>
    <col min="7940" max="7940" width="23.42578125" style="5" customWidth="1"/>
    <col min="7941" max="7941" width="40.28515625" style="5" customWidth="1"/>
    <col min="7942" max="7942" width="43.85546875" style="5" customWidth="1"/>
    <col min="7943" max="7943" width="36.140625" style="5" customWidth="1"/>
    <col min="7944" max="7945" width="38.42578125" style="5" customWidth="1"/>
    <col min="7946" max="7946" width="23.140625" style="5" customWidth="1"/>
    <col min="7947" max="8192" width="11.42578125" style="5"/>
    <col min="8193" max="8193" width="25.28515625" style="5" customWidth="1"/>
    <col min="8194" max="8194" width="36.85546875" style="5" customWidth="1"/>
    <col min="8195" max="8195" width="48" style="5" customWidth="1"/>
    <col min="8196" max="8196" width="23.42578125" style="5" customWidth="1"/>
    <col min="8197" max="8197" width="40.28515625" style="5" customWidth="1"/>
    <col min="8198" max="8198" width="43.85546875" style="5" customWidth="1"/>
    <col min="8199" max="8199" width="36.140625" style="5" customWidth="1"/>
    <col min="8200" max="8201" width="38.42578125" style="5" customWidth="1"/>
    <col min="8202" max="8202" width="23.140625" style="5" customWidth="1"/>
    <col min="8203" max="8448" width="11.42578125" style="5"/>
    <col min="8449" max="8449" width="25.28515625" style="5" customWidth="1"/>
    <col min="8450" max="8450" width="36.85546875" style="5" customWidth="1"/>
    <col min="8451" max="8451" width="48" style="5" customWidth="1"/>
    <col min="8452" max="8452" width="23.42578125" style="5" customWidth="1"/>
    <col min="8453" max="8453" width="40.28515625" style="5" customWidth="1"/>
    <col min="8454" max="8454" width="43.85546875" style="5" customWidth="1"/>
    <col min="8455" max="8455" width="36.140625" style="5" customWidth="1"/>
    <col min="8456" max="8457" width="38.42578125" style="5" customWidth="1"/>
    <col min="8458" max="8458" width="23.140625" style="5" customWidth="1"/>
    <col min="8459" max="8704" width="11.42578125" style="5"/>
    <col min="8705" max="8705" width="25.28515625" style="5" customWidth="1"/>
    <col min="8706" max="8706" width="36.85546875" style="5" customWidth="1"/>
    <col min="8707" max="8707" width="48" style="5" customWidth="1"/>
    <col min="8708" max="8708" width="23.42578125" style="5" customWidth="1"/>
    <col min="8709" max="8709" width="40.28515625" style="5" customWidth="1"/>
    <col min="8710" max="8710" width="43.85546875" style="5" customWidth="1"/>
    <col min="8711" max="8711" width="36.140625" style="5" customWidth="1"/>
    <col min="8712" max="8713" width="38.42578125" style="5" customWidth="1"/>
    <col min="8714" max="8714" width="23.140625" style="5" customWidth="1"/>
    <col min="8715" max="8960" width="11.42578125" style="5"/>
    <col min="8961" max="8961" width="25.28515625" style="5" customWidth="1"/>
    <col min="8962" max="8962" width="36.85546875" style="5" customWidth="1"/>
    <col min="8963" max="8963" width="48" style="5" customWidth="1"/>
    <col min="8964" max="8964" width="23.42578125" style="5" customWidth="1"/>
    <col min="8965" max="8965" width="40.28515625" style="5" customWidth="1"/>
    <col min="8966" max="8966" width="43.85546875" style="5" customWidth="1"/>
    <col min="8967" max="8967" width="36.140625" style="5" customWidth="1"/>
    <col min="8968" max="8969" width="38.42578125" style="5" customWidth="1"/>
    <col min="8970" max="8970" width="23.140625" style="5" customWidth="1"/>
    <col min="8971" max="9216" width="11.42578125" style="5"/>
    <col min="9217" max="9217" width="25.28515625" style="5" customWidth="1"/>
    <col min="9218" max="9218" width="36.85546875" style="5" customWidth="1"/>
    <col min="9219" max="9219" width="48" style="5" customWidth="1"/>
    <col min="9220" max="9220" width="23.42578125" style="5" customWidth="1"/>
    <col min="9221" max="9221" width="40.28515625" style="5" customWidth="1"/>
    <col min="9222" max="9222" width="43.85546875" style="5" customWidth="1"/>
    <col min="9223" max="9223" width="36.140625" style="5" customWidth="1"/>
    <col min="9224" max="9225" width="38.42578125" style="5" customWidth="1"/>
    <col min="9226" max="9226" width="23.140625" style="5" customWidth="1"/>
    <col min="9227" max="9472" width="11.42578125" style="5"/>
    <col min="9473" max="9473" width="25.28515625" style="5" customWidth="1"/>
    <col min="9474" max="9474" width="36.85546875" style="5" customWidth="1"/>
    <col min="9475" max="9475" width="48" style="5" customWidth="1"/>
    <col min="9476" max="9476" width="23.42578125" style="5" customWidth="1"/>
    <col min="9477" max="9477" width="40.28515625" style="5" customWidth="1"/>
    <col min="9478" max="9478" width="43.85546875" style="5" customWidth="1"/>
    <col min="9479" max="9479" width="36.140625" style="5" customWidth="1"/>
    <col min="9480" max="9481" width="38.42578125" style="5" customWidth="1"/>
    <col min="9482" max="9482" width="23.140625" style="5" customWidth="1"/>
    <col min="9483" max="9728" width="11.42578125" style="5"/>
    <col min="9729" max="9729" width="25.28515625" style="5" customWidth="1"/>
    <col min="9730" max="9730" width="36.85546875" style="5" customWidth="1"/>
    <col min="9731" max="9731" width="48" style="5" customWidth="1"/>
    <col min="9732" max="9732" width="23.42578125" style="5" customWidth="1"/>
    <col min="9733" max="9733" width="40.28515625" style="5" customWidth="1"/>
    <col min="9734" max="9734" width="43.85546875" style="5" customWidth="1"/>
    <col min="9735" max="9735" width="36.140625" style="5" customWidth="1"/>
    <col min="9736" max="9737" width="38.42578125" style="5" customWidth="1"/>
    <col min="9738" max="9738" width="23.140625" style="5" customWidth="1"/>
    <col min="9739" max="9984" width="11.42578125" style="5"/>
    <col min="9985" max="9985" width="25.28515625" style="5" customWidth="1"/>
    <col min="9986" max="9986" width="36.85546875" style="5" customWidth="1"/>
    <col min="9987" max="9987" width="48" style="5" customWidth="1"/>
    <col min="9988" max="9988" width="23.42578125" style="5" customWidth="1"/>
    <col min="9989" max="9989" width="40.28515625" style="5" customWidth="1"/>
    <col min="9990" max="9990" width="43.85546875" style="5" customWidth="1"/>
    <col min="9991" max="9991" width="36.140625" style="5" customWidth="1"/>
    <col min="9992" max="9993" width="38.42578125" style="5" customWidth="1"/>
    <col min="9994" max="9994" width="23.140625" style="5" customWidth="1"/>
    <col min="9995" max="10240" width="11.42578125" style="5"/>
    <col min="10241" max="10241" width="25.28515625" style="5" customWidth="1"/>
    <col min="10242" max="10242" width="36.85546875" style="5" customWidth="1"/>
    <col min="10243" max="10243" width="48" style="5" customWidth="1"/>
    <col min="10244" max="10244" width="23.42578125" style="5" customWidth="1"/>
    <col min="10245" max="10245" width="40.28515625" style="5" customWidth="1"/>
    <col min="10246" max="10246" width="43.85546875" style="5" customWidth="1"/>
    <col min="10247" max="10247" width="36.140625" style="5" customWidth="1"/>
    <col min="10248" max="10249" width="38.42578125" style="5" customWidth="1"/>
    <col min="10250" max="10250" width="23.140625" style="5" customWidth="1"/>
    <col min="10251" max="10496" width="11.42578125" style="5"/>
    <col min="10497" max="10497" width="25.28515625" style="5" customWidth="1"/>
    <col min="10498" max="10498" width="36.85546875" style="5" customWidth="1"/>
    <col min="10499" max="10499" width="48" style="5" customWidth="1"/>
    <col min="10500" max="10500" width="23.42578125" style="5" customWidth="1"/>
    <col min="10501" max="10501" width="40.28515625" style="5" customWidth="1"/>
    <col min="10502" max="10502" width="43.85546875" style="5" customWidth="1"/>
    <col min="10503" max="10503" width="36.140625" style="5" customWidth="1"/>
    <col min="10504" max="10505" width="38.42578125" style="5" customWidth="1"/>
    <col min="10506" max="10506" width="23.140625" style="5" customWidth="1"/>
    <col min="10507" max="10752" width="11.42578125" style="5"/>
    <col min="10753" max="10753" width="25.28515625" style="5" customWidth="1"/>
    <col min="10754" max="10754" width="36.85546875" style="5" customWidth="1"/>
    <col min="10755" max="10755" width="48" style="5" customWidth="1"/>
    <col min="10756" max="10756" width="23.42578125" style="5" customWidth="1"/>
    <col min="10757" max="10757" width="40.28515625" style="5" customWidth="1"/>
    <col min="10758" max="10758" width="43.85546875" style="5" customWidth="1"/>
    <col min="10759" max="10759" width="36.140625" style="5" customWidth="1"/>
    <col min="10760" max="10761" width="38.42578125" style="5" customWidth="1"/>
    <col min="10762" max="10762" width="23.140625" style="5" customWidth="1"/>
    <col min="10763" max="11008" width="11.42578125" style="5"/>
    <col min="11009" max="11009" width="25.28515625" style="5" customWidth="1"/>
    <col min="11010" max="11010" width="36.85546875" style="5" customWidth="1"/>
    <col min="11011" max="11011" width="48" style="5" customWidth="1"/>
    <col min="11012" max="11012" width="23.42578125" style="5" customWidth="1"/>
    <col min="11013" max="11013" width="40.28515625" style="5" customWidth="1"/>
    <col min="11014" max="11014" width="43.85546875" style="5" customWidth="1"/>
    <col min="11015" max="11015" width="36.140625" style="5" customWidth="1"/>
    <col min="11016" max="11017" width="38.42578125" style="5" customWidth="1"/>
    <col min="11018" max="11018" width="23.140625" style="5" customWidth="1"/>
    <col min="11019" max="11264" width="11.42578125" style="5"/>
    <col min="11265" max="11265" width="25.28515625" style="5" customWidth="1"/>
    <col min="11266" max="11266" width="36.85546875" style="5" customWidth="1"/>
    <col min="11267" max="11267" width="48" style="5" customWidth="1"/>
    <col min="11268" max="11268" width="23.42578125" style="5" customWidth="1"/>
    <col min="11269" max="11269" width="40.28515625" style="5" customWidth="1"/>
    <col min="11270" max="11270" width="43.85546875" style="5" customWidth="1"/>
    <col min="11271" max="11271" width="36.140625" style="5" customWidth="1"/>
    <col min="11272" max="11273" width="38.42578125" style="5" customWidth="1"/>
    <col min="11274" max="11274" width="23.140625" style="5" customWidth="1"/>
    <col min="11275" max="11520" width="11.42578125" style="5"/>
    <col min="11521" max="11521" width="25.28515625" style="5" customWidth="1"/>
    <col min="11522" max="11522" width="36.85546875" style="5" customWidth="1"/>
    <col min="11523" max="11523" width="48" style="5" customWidth="1"/>
    <col min="11524" max="11524" width="23.42578125" style="5" customWidth="1"/>
    <col min="11525" max="11525" width="40.28515625" style="5" customWidth="1"/>
    <col min="11526" max="11526" width="43.85546875" style="5" customWidth="1"/>
    <col min="11527" max="11527" width="36.140625" style="5" customWidth="1"/>
    <col min="11528" max="11529" width="38.42578125" style="5" customWidth="1"/>
    <col min="11530" max="11530" width="23.140625" style="5" customWidth="1"/>
    <col min="11531" max="11776" width="11.42578125" style="5"/>
    <col min="11777" max="11777" width="25.28515625" style="5" customWidth="1"/>
    <col min="11778" max="11778" width="36.85546875" style="5" customWidth="1"/>
    <col min="11779" max="11779" width="48" style="5" customWidth="1"/>
    <col min="11780" max="11780" width="23.42578125" style="5" customWidth="1"/>
    <col min="11781" max="11781" width="40.28515625" style="5" customWidth="1"/>
    <col min="11782" max="11782" width="43.85546875" style="5" customWidth="1"/>
    <col min="11783" max="11783" width="36.140625" style="5" customWidth="1"/>
    <col min="11784" max="11785" width="38.42578125" style="5" customWidth="1"/>
    <col min="11786" max="11786" width="23.140625" style="5" customWidth="1"/>
    <col min="11787" max="12032" width="11.42578125" style="5"/>
    <col min="12033" max="12033" width="25.28515625" style="5" customWidth="1"/>
    <col min="12034" max="12034" width="36.85546875" style="5" customWidth="1"/>
    <col min="12035" max="12035" width="48" style="5" customWidth="1"/>
    <col min="12036" max="12036" width="23.42578125" style="5" customWidth="1"/>
    <col min="12037" max="12037" width="40.28515625" style="5" customWidth="1"/>
    <col min="12038" max="12038" width="43.85546875" style="5" customWidth="1"/>
    <col min="12039" max="12039" width="36.140625" style="5" customWidth="1"/>
    <col min="12040" max="12041" width="38.42578125" style="5" customWidth="1"/>
    <col min="12042" max="12042" width="23.140625" style="5" customWidth="1"/>
    <col min="12043" max="12288" width="11.42578125" style="5"/>
    <col min="12289" max="12289" width="25.28515625" style="5" customWidth="1"/>
    <col min="12290" max="12290" width="36.85546875" style="5" customWidth="1"/>
    <col min="12291" max="12291" width="48" style="5" customWidth="1"/>
    <col min="12292" max="12292" width="23.42578125" style="5" customWidth="1"/>
    <col min="12293" max="12293" width="40.28515625" style="5" customWidth="1"/>
    <col min="12294" max="12294" width="43.85546875" style="5" customWidth="1"/>
    <col min="12295" max="12295" width="36.140625" style="5" customWidth="1"/>
    <col min="12296" max="12297" width="38.42578125" style="5" customWidth="1"/>
    <col min="12298" max="12298" width="23.140625" style="5" customWidth="1"/>
    <col min="12299" max="12544" width="11.42578125" style="5"/>
    <col min="12545" max="12545" width="25.28515625" style="5" customWidth="1"/>
    <col min="12546" max="12546" width="36.85546875" style="5" customWidth="1"/>
    <col min="12547" max="12547" width="48" style="5" customWidth="1"/>
    <col min="12548" max="12548" width="23.42578125" style="5" customWidth="1"/>
    <col min="12549" max="12549" width="40.28515625" style="5" customWidth="1"/>
    <col min="12550" max="12550" width="43.85546875" style="5" customWidth="1"/>
    <col min="12551" max="12551" width="36.140625" style="5" customWidth="1"/>
    <col min="12552" max="12553" width="38.42578125" style="5" customWidth="1"/>
    <col min="12554" max="12554" width="23.140625" style="5" customWidth="1"/>
    <col min="12555" max="12800" width="11.42578125" style="5"/>
    <col min="12801" max="12801" width="25.28515625" style="5" customWidth="1"/>
    <col min="12802" max="12802" width="36.85546875" style="5" customWidth="1"/>
    <col min="12803" max="12803" width="48" style="5" customWidth="1"/>
    <col min="12804" max="12804" width="23.42578125" style="5" customWidth="1"/>
    <col min="12805" max="12805" width="40.28515625" style="5" customWidth="1"/>
    <col min="12806" max="12806" width="43.85546875" style="5" customWidth="1"/>
    <col min="12807" max="12807" width="36.140625" style="5" customWidth="1"/>
    <col min="12808" max="12809" width="38.42578125" style="5" customWidth="1"/>
    <col min="12810" max="12810" width="23.140625" style="5" customWidth="1"/>
    <col min="12811" max="13056" width="11.42578125" style="5"/>
    <col min="13057" max="13057" width="25.28515625" style="5" customWidth="1"/>
    <col min="13058" max="13058" width="36.85546875" style="5" customWidth="1"/>
    <col min="13059" max="13059" width="48" style="5" customWidth="1"/>
    <col min="13060" max="13060" width="23.42578125" style="5" customWidth="1"/>
    <col min="13061" max="13061" width="40.28515625" style="5" customWidth="1"/>
    <col min="13062" max="13062" width="43.85546875" style="5" customWidth="1"/>
    <col min="13063" max="13063" width="36.140625" style="5" customWidth="1"/>
    <col min="13064" max="13065" width="38.42578125" style="5" customWidth="1"/>
    <col min="13066" max="13066" width="23.140625" style="5" customWidth="1"/>
    <col min="13067" max="13312" width="11.42578125" style="5"/>
    <col min="13313" max="13313" width="25.28515625" style="5" customWidth="1"/>
    <col min="13314" max="13314" width="36.85546875" style="5" customWidth="1"/>
    <col min="13315" max="13315" width="48" style="5" customWidth="1"/>
    <col min="13316" max="13316" width="23.42578125" style="5" customWidth="1"/>
    <col min="13317" max="13317" width="40.28515625" style="5" customWidth="1"/>
    <col min="13318" max="13318" width="43.85546875" style="5" customWidth="1"/>
    <col min="13319" max="13319" width="36.140625" style="5" customWidth="1"/>
    <col min="13320" max="13321" width="38.42578125" style="5" customWidth="1"/>
    <col min="13322" max="13322" width="23.140625" style="5" customWidth="1"/>
    <col min="13323" max="13568" width="11.42578125" style="5"/>
    <col min="13569" max="13569" width="25.28515625" style="5" customWidth="1"/>
    <col min="13570" max="13570" width="36.85546875" style="5" customWidth="1"/>
    <col min="13571" max="13571" width="48" style="5" customWidth="1"/>
    <col min="13572" max="13572" width="23.42578125" style="5" customWidth="1"/>
    <col min="13573" max="13573" width="40.28515625" style="5" customWidth="1"/>
    <col min="13574" max="13574" width="43.85546875" style="5" customWidth="1"/>
    <col min="13575" max="13575" width="36.140625" style="5" customWidth="1"/>
    <col min="13576" max="13577" width="38.42578125" style="5" customWidth="1"/>
    <col min="13578" max="13578" width="23.140625" style="5" customWidth="1"/>
    <col min="13579" max="13824" width="11.42578125" style="5"/>
    <col min="13825" max="13825" width="25.28515625" style="5" customWidth="1"/>
    <col min="13826" max="13826" width="36.85546875" style="5" customWidth="1"/>
    <col min="13827" max="13827" width="48" style="5" customWidth="1"/>
    <col min="13828" max="13828" width="23.42578125" style="5" customWidth="1"/>
    <col min="13829" max="13829" width="40.28515625" style="5" customWidth="1"/>
    <col min="13830" max="13830" width="43.85546875" style="5" customWidth="1"/>
    <col min="13831" max="13831" width="36.140625" style="5" customWidth="1"/>
    <col min="13832" max="13833" width="38.42578125" style="5" customWidth="1"/>
    <col min="13834" max="13834" width="23.140625" style="5" customWidth="1"/>
    <col min="13835" max="14080" width="11.42578125" style="5"/>
    <col min="14081" max="14081" width="25.28515625" style="5" customWidth="1"/>
    <col min="14082" max="14082" width="36.85546875" style="5" customWidth="1"/>
    <col min="14083" max="14083" width="48" style="5" customWidth="1"/>
    <col min="14084" max="14084" width="23.42578125" style="5" customWidth="1"/>
    <col min="14085" max="14085" width="40.28515625" style="5" customWidth="1"/>
    <col min="14086" max="14086" width="43.85546875" style="5" customWidth="1"/>
    <col min="14087" max="14087" width="36.140625" style="5" customWidth="1"/>
    <col min="14088" max="14089" width="38.42578125" style="5" customWidth="1"/>
    <col min="14090" max="14090" width="23.140625" style="5" customWidth="1"/>
    <col min="14091" max="14336" width="11.42578125" style="5"/>
    <col min="14337" max="14337" width="25.28515625" style="5" customWidth="1"/>
    <col min="14338" max="14338" width="36.85546875" style="5" customWidth="1"/>
    <col min="14339" max="14339" width="48" style="5" customWidth="1"/>
    <col min="14340" max="14340" width="23.42578125" style="5" customWidth="1"/>
    <col min="14341" max="14341" width="40.28515625" style="5" customWidth="1"/>
    <col min="14342" max="14342" width="43.85546875" style="5" customWidth="1"/>
    <col min="14343" max="14343" width="36.140625" style="5" customWidth="1"/>
    <col min="14344" max="14345" width="38.42578125" style="5" customWidth="1"/>
    <col min="14346" max="14346" width="23.140625" style="5" customWidth="1"/>
    <col min="14347" max="14592" width="11.42578125" style="5"/>
    <col min="14593" max="14593" width="25.28515625" style="5" customWidth="1"/>
    <col min="14594" max="14594" width="36.85546875" style="5" customWidth="1"/>
    <col min="14595" max="14595" width="48" style="5" customWidth="1"/>
    <col min="14596" max="14596" width="23.42578125" style="5" customWidth="1"/>
    <col min="14597" max="14597" width="40.28515625" style="5" customWidth="1"/>
    <col min="14598" max="14598" width="43.85546875" style="5" customWidth="1"/>
    <col min="14599" max="14599" width="36.140625" style="5" customWidth="1"/>
    <col min="14600" max="14601" width="38.42578125" style="5" customWidth="1"/>
    <col min="14602" max="14602" width="23.140625" style="5" customWidth="1"/>
    <col min="14603" max="14848" width="11.42578125" style="5"/>
    <col min="14849" max="14849" width="25.28515625" style="5" customWidth="1"/>
    <col min="14850" max="14850" width="36.85546875" style="5" customWidth="1"/>
    <col min="14851" max="14851" width="48" style="5" customWidth="1"/>
    <col min="14852" max="14852" width="23.42578125" style="5" customWidth="1"/>
    <col min="14853" max="14853" width="40.28515625" style="5" customWidth="1"/>
    <col min="14854" max="14854" width="43.85546875" style="5" customWidth="1"/>
    <col min="14855" max="14855" width="36.140625" style="5" customWidth="1"/>
    <col min="14856" max="14857" width="38.42578125" style="5" customWidth="1"/>
    <col min="14858" max="14858" width="23.140625" style="5" customWidth="1"/>
    <col min="14859" max="15104" width="11.42578125" style="5"/>
    <col min="15105" max="15105" width="25.28515625" style="5" customWidth="1"/>
    <col min="15106" max="15106" width="36.85546875" style="5" customWidth="1"/>
    <col min="15107" max="15107" width="48" style="5" customWidth="1"/>
    <col min="15108" max="15108" width="23.42578125" style="5" customWidth="1"/>
    <col min="15109" max="15109" width="40.28515625" style="5" customWidth="1"/>
    <col min="15110" max="15110" width="43.85546875" style="5" customWidth="1"/>
    <col min="15111" max="15111" width="36.140625" style="5" customWidth="1"/>
    <col min="15112" max="15113" width="38.42578125" style="5" customWidth="1"/>
    <col min="15114" max="15114" width="23.140625" style="5" customWidth="1"/>
    <col min="15115" max="15360" width="11.42578125" style="5"/>
    <col min="15361" max="15361" width="25.28515625" style="5" customWidth="1"/>
    <col min="15362" max="15362" width="36.85546875" style="5" customWidth="1"/>
    <col min="15363" max="15363" width="48" style="5" customWidth="1"/>
    <col min="15364" max="15364" width="23.42578125" style="5" customWidth="1"/>
    <col min="15365" max="15365" width="40.28515625" style="5" customWidth="1"/>
    <col min="15366" max="15366" width="43.85546875" style="5" customWidth="1"/>
    <col min="15367" max="15367" width="36.140625" style="5" customWidth="1"/>
    <col min="15368" max="15369" width="38.42578125" style="5" customWidth="1"/>
    <col min="15370" max="15370" width="23.140625" style="5" customWidth="1"/>
    <col min="15371" max="15616" width="11.42578125" style="5"/>
    <col min="15617" max="15617" width="25.28515625" style="5" customWidth="1"/>
    <col min="15618" max="15618" width="36.85546875" style="5" customWidth="1"/>
    <col min="15619" max="15619" width="48" style="5" customWidth="1"/>
    <col min="15620" max="15620" width="23.42578125" style="5" customWidth="1"/>
    <col min="15621" max="15621" width="40.28515625" style="5" customWidth="1"/>
    <col min="15622" max="15622" width="43.85546875" style="5" customWidth="1"/>
    <col min="15623" max="15623" width="36.140625" style="5" customWidth="1"/>
    <col min="15624" max="15625" width="38.42578125" style="5" customWidth="1"/>
    <col min="15626" max="15626" width="23.140625" style="5" customWidth="1"/>
    <col min="15627" max="15872" width="11.42578125" style="5"/>
    <col min="15873" max="15873" width="25.28515625" style="5" customWidth="1"/>
    <col min="15874" max="15874" width="36.85546875" style="5" customWidth="1"/>
    <col min="15875" max="15875" width="48" style="5" customWidth="1"/>
    <col min="15876" max="15876" width="23.42578125" style="5" customWidth="1"/>
    <col min="15877" max="15877" width="40.28515625" style="5" customWidth="1"/>
    <col min="15878" max="15878" width="43.85546875" style="5" customWidth="1"/>
    <col min="15879" max="15879" width="36.140625" style="5" customWidth="1"/>
    <col min="15880" max="15881" width="38.42578125" style="5" customWidth="1"/>
    <col min="15882" max="15882" width="23.140625" style="5" customWidth="1"/>
    <col min="15883" max="16128" width="11.42578125" style="5"/>
    <col min="16129" max="16129" width="25.28515625" style="5" customWidth="1"/>
    <col min="16130" max="16130" width="36.85546875" style="5" customWidth="1"/>
    <col min="16131" max="16131" width="48" style="5" customWidth="1"/>
    <col min="16132" max="16132" width="23.42578125" style="5" customWidth="1"/>
    <col min="16133" max="16133" width="40.28515625" style="5" customWidth="1"/>
    <col min="16134" max="16134" width="43.85546875" style="5" customWidth="1"/>
    <col min="16135" max="16135" width="36.140625" style="5" customWidth="1"/>
    <col min="16136" max="16137" width="38.42578125" style="5" customWidth="1"/>
    <col min="16138" max="16138" width="23.140625" style="5" customWidth="1"/>
    <col min="16139" max="16384" width="11.42578125" style="5"/>
  </cols>
  <sheetData>
    <row r="1" spans="1:10" ht="39.950000000000003" customHeight="1">
      <c r="A1" s="193"/>
      <c r="B1" s="194"/>
      <c r="C1" s="199" t="s">
        <v>34</v>
      </c>
      <c r="D1" s="199"/>
      <c r="E1" s="199"/>
      <c r="F1" s="199"/>
      <c r="G1" s="199"/>
      <c r="H1" s="199"/>
      <c r="I1" s="258" t="s">
        <v>977</v>
      </c>
      <c r="J1" s="259"/>
    </row>
    <row r="2" spans="1:10" ht="30.6" customHeight="1">
      <c r="A2" s="195"/>
      <c r="B2" s="196"/>
      <c r="C2" s="200" t="s">
        <v>36</v>
      </c>
      <c r="D2" s="200"/>
      <c r="E2" s="200"/>
      <c r="F2" s="200"/>
      <c r="G2" s="200"/>
      <c r="H2" s="200"/>
      <c r="I2" s="260" t="s">
        <v>37</v>
      </c>
      <c r="J2" s="261"/>
    </row>
    <row r="3" spans="1:10" ht="27.95" customHeight="1">
      <c r="A3" s="195"/>
      <c r="B3" s="196"/>
      <c r="C3" s="200"/>
      <c r="D3" s="200"/>
      <c r="E3" s="200"/>
      <c r="F3" s="200"/>
      <c r="G3" s="200"/>
      <c r="H3" s="200"/>
      <c r="I3" s="260" t="s">
        <v>38</v>
      </c>
      <c r="J3" s="261"/>
    </row>
    <row r="4" spans="1:10" ht="33.6" customHeight="1">
      <c r="A4" s="183" t="s">
        <v>39</v>
      </c>
      <c r="B4" s="272" t="s">
        <v>978</v>
      </c>
      <c r="C4" s="272"/>
      <c r="D4" s="272"/>
      <c r="E4" s="272"/>
      <c r="F4" s="272"/>
      <c r="G4" s="272"/>
      <c r="H4" s="272"/>
      <c r="I4" s="272"/>
      <c r="J4" s="273"/>
    </row>
    <row r="5" spans="1:10" ht="33.6" customHeight="1">
      <c r="A5" s="158" t="s">
        <v>41</v>
      </c>
      <c r="B5" s="191" t="s">
        <v>745</v>
      </c>
      <c r="C5" s="191"/>
      <c r="D5" s="191"/>
      <c r="E5" s="191"/>
      <c r="F5" s="191"/>
      <c r="G5" s="191"/>
      <c r="H5" s="191"/>
      <c r="I5" s="191"/>
      <c r="J5" s="192"/>
    </row>
    <row r="6" spans="1:10" ht="45.6" customHeight="1">
      <c r="A6" s="158" t="s">
        <v>43</v>
      </c>
      <c r="B6" s="191" t="s">
        <v>979</v>
      </c>
      <c r="C6" s="191"/>
      <c r="D6" s="191"/>
      <c r="E6" s="191"/>
      <c r="F6" s="191"/>
      <c r="G6" s="191"/>
      <c r="H6" s="191"/>
      <c r="I6" s="191"/>
      <c r="J6" s="192"/>
    </row>
    <row r="7" spans="1:10" ht="44.1" customHeight="1">
      <c r="A7" s="158" t="s">
        <v>45</v>
      </c>
      <c r="B7" s="191" t="s">
        <v>980</v>
      </c>
      <c r="C7" s="191"/>
      <c r="D7" s="191"/>
      <c r="E7" s="191"/>
      <c r="F7" s="191"/>
      <c r="G7" s="191"/>
      <c r="H7" s="191"/>
      <c r="I7" s="191"/>
      <c r="J7" s="192"/>
    </row>
    <row r="8" spans="1:10" ht="36" customHeight="1" thickBot="1">
      <c r="A8" s="161" t="s">
        <v>47</v>
      </c>
      <c r="B8" s="213" t="s">
        <v>981</v>
      </c>
      <c r="C8" s="213"/>
      <c r="D8" s="213"/>
      <c r="E8" s="213"/>
      <c r="F8" s="213"/>
      <c r="G8" s="213"/>
      <c r="H8" s="213"/>
      <c r="I8" s="213"/>
      <c r="J8" s="214"/>
    </row>
    <row r="9" spans="1:10" s="13" customFormat="1" ht="30" customHeight="1">
      <c r="A9" s="210" t="s">
        <v>49</v>
      </c>
      <c r="B9" s="211"/>
      <c r="C9" s="211"/>
      <c r="D9" s="211"/>
      <c r="E9" s="211"/>
      <c r="F9" s="211"/>
      <c r="G9" s="211"/>
      <c r="H9" s="211"/>
      <c r="I9" s="211"/>
      <c r="J9" s="212"/>
    </row>
    <row r="10" spans="1:10" s="13" customFormat="1" ht="39.950000000000003" customHeight="1" thickBot="1">
      <c r="A10" s="186" t="s">
        <v>50</v>
      </c>
      <c r="B10" s="187" t="s">
        <v>51</v>
      </c>
      <c r="C10" s="187" t="s">
        <v>52</v>
      </c>
      <c r="D10" s="187" t="s">
        <v>53</v>
      </c>
      <c r="E10" s="187" t="s">
        <v>54</v>
      </c>
      <c r="F10" s="187" t="s">
        <v>55</v>
      </c>
      <c r="G10" s="187" t="s">
        <v>56</v>
      </c>
      <c r="H10" s="187" t="s">
        <v>57</v>
      </c>
      <c r="I10" s="187" t="s">
        <v>58</v>
      </c>
      <c r="J10" s="188" t="s">
        <v>59</v>
      </c>
    </row>
    <row r="11" spans="1:10" s="13" customFormat="1" ht="80.099999999999994" customHeight="1">
      <c r="A11" s="154" t="s">
        <v>317</v>
      </c>
      <c r="B11" s="34" t="s">
        <v>192</v>
      </c>
      <c r="C11" s="34" t="s">
        <v>265</v>
      </c>
      <c r="D11" s="155" t="s">
        <v>63</v>
      </c>
      <c r="E11" s="34" t="s">
        <v>313</v>
      </c>
      <c r="F11" s="34" t="s">
        <v>262</v>
      </c>
      <c r="G11" s="33" t="s">
        <v>982</v>
      </c>
      <c r="H11" s="34" t="s">
        <v>315</v>
      </c>
      <c r="I11" s="34" t="s">
        <v>817</v>
      </c>
      <c r="J11" s="36" t="s">
        <v>317</v>
      </c>
    </row>
    <row r="12" spans="1:10" s="13" customFormat="1" ht="80.099999999999994" customHeight="1">
      <c r="A12" s="22" t="s">
        <v>361</v>
      </c>
      <c r="B12" s="23" t="s">
        <v>983</v>
      </c>
      <c r="C12" s="23" t="s">
        <v>984</v>
      </c>
      <c r="D12" s="24" t="s">
        <v>63</v>
      </c>
      <c r="E12" s="23" t="s">
        <v>985</v>
      </c>
      <c r="F12" s="23" t="s">
        <v>986</v>
      </c>
      <c r="G12" s="25" t="s">
        <v>987</v>
      </c>
      <c r="H12" s="23" t="s">
        <v>988</v>
      </c>
      <c r="I12" s="23" t="s">
        <v>989</v>
      </c>
      <c r="J12" s="26" t="s">
        <v>361</v>
      </c>
    </row>
    <row r="13" spans="1:10" s="13" customFormat="1" ht="106.5" customHeight="1">
      <c r="A13" s="22" t="s">
        <v>361</v>
      </c>
      <c r="B13" s="23" t="s">
        <v>990</v>
      </c>
      <c r="C13" s="23" t="s">
        <v>991</v>
      </c>
      <c r="D13" s="24" t="s">
        <v>86</v>
      </c>
      <c r="E13" s="23" t="s">
        <v>992</v>
      </c>
      <c r="F13" s="23" t="s">
        <v>993</v>
      </c>
      <c r="G13" s="25" t="s">
        <v>982</v>
      </c>
      <c r="H13" s="23" t="s">
        <v>994</v>
      </c>
      <c r="I13" s="23" t="s">
        <v>995</v>
      </c>
      <c r="J13" s="26" t="s">
        <v>83</v>
      </c>
    </row>
    <row r="14" spans="1:10" s="13" customFormat="1" ht="80.099999999999994" customHeight="1">
      <c r="A14" s="22" t="s">
        <v>361</v>
      </c>
      <c r="B14" s="23" t="s">
        <v>996</v>
      </c>
      <c r="C14" s="23" t="s">
        <v>997</v>
      </c>
      <c r="D14" s="24" t="s">
        <v>86</v>
      </c>
      <c r="E14" s="23" t="s">
        <v>998</v>
      </c>
      <c r="F14" s="23" t="s">
        <v>999</v>
      </c>
      <c r="G14" s="25" t="s">
        <v>982</v>
      </c>
      <c r="H14" s="23" t="s">
        <v>1000</v>
      </c>
      <c r="I14" s="23" t="s">
        <v>1001</v>
      </c>
      <c r="J14" s="26" t="s">
        <v>83</v>
      </c>
    </row>
    <row r="15" spans="1:10" s="13" customFormat="1" ht="120" customHeight="1">
      <c r="A15" s="22" t="s">
        <v>100</v>
      </c>
      <c r="B15" s="23" t="s">
        <v>152</v>
      </c>
      <c r="C15" s="23" t="s">
        <v>1002</v>
      </c>
      <c r="D15" s="24" t="s">
        <v>86</v>
      </c>
      <c r="E15" s="23" t="s">
        <v>1003</v>
      </c>
      <c r="F15" s="23" t="s">
        <v>1004</v>
      </c>
      <c r="G15" s="25" t="s">
        <v>982</v>
      </c>
      <c r="H15" s="23" t="s">
        <v>1005</v>
      </c>
      <c r="I15" s="23" t="s">
        <v>1006</v>
      </c>
      <c r="J15" s="26" t="s">
        <v>83</v>
      </c>
    </row>
    <row r="16" spans="1:10" s="13" customFormat="1" ht="112.5" customHeight="1">
      <c r="A16" s="22" t="s">
        <v>361</v>
      </c>
      <c r="B16" s="23" t="s">
        <v>1007</v>
      </c>
      <c r="C16" s="23" t="s">
        <v>1008</v>
      </c>
      <c r="D16" s="24" t="s">
        <v>86</v>
      </c>
      <c r="E16" s="23" t="s">
        <v>1009</v>
      </c>
      <c r="F16" s="23" t="s">
        <v>1010</v>
      </c>
      <c r="G16" s="25" t="s">
        <v>982</v>
      </c>
      <c r="H16" s="23" t="s">
        <v>1011</v>
      </c>
      <c r="I16" s="23" t="s">
        <v>0</v>
      </c>
      <c r="J16" s="26" t="s">
        <v>83</v>
      </c>
    </row>
    <row r="17" spans="1:10" s="13" customFormat="1" ht="108.95" customHeight="1">
      <c r="A17" s="22" t="s">
        <v>100</v>
      </c>
      <c r="B17" s="23" t="s">
        <v>280</v>
      </c>
      <c r="C17" s="23" t="s">
        <v>1012</v>
      </c>
      <c r="D17" s="24" t="s">
        <v>86</v>
      </c>
      <c r="E17" s="23" t="s">
        <v>1013</v>
      </c>
      <c r="F17" s="23" t="s">
        <v>1014</v>
      </c>
      <c r="G17" s="25" t="s">
        <v>1015</v>
      </c>
      <c r="H17" s="23" t="s">
        <v>1016</v>
      </c>
      <c r="I17" s="23" t="s">
        <v>1017</v>
      </c>
      <c r="J17" s="26" t="s">
        <v>361</v>
      </c>
    </row>
    <row r="18" spans="1:10" s="13" customFormat="1" ht="80.099999999999994" customHeight="1">
      <c r="A18" s="22" t="s">
        <v>100</v>
      </c>
      <c r="B18" s="23" t="s">
        <v>1018</v>
      </c>
      <c r="C18" s="23" t="s">
        <v>1019</v>
      </c>
      <c r="D18" s="24" t="s">
        <v>86</v>
      </c>
      <c r="E18" s="23" t="s">
        <v>1020</v>
      </c>
      <c r="F18" s="23" t="s">
        <v>1021</v>
      </c>
      <c r="G18" s="25" t="s">
        <v>982</v>
      </c>
      <c r="H18" s="23" t="s">
        <v>1022</v>
      </c>
      <c r="I18" s="23" t="s">
        <v>1023</v>
      </c>
      <c r="J18" s="26" t="s">
        <v>83</v>
      </c>
    </row>
    <row r="19" spans="1:10" s="13" customFormat="1" ht="80.099999999999994" customHeight="1">
      <c r="A19" s="22" t="s">
        <v>361</v>
      </c>
      <c r="B19" s="23" t="s">
        <v>84</v>
      </c>
      <c r="C19" s="23" t="s">
        <v>85</v>
      </c>
      <c r="D19" s="24" t="s">
        <v>86</v>
      </c>
      <c r="E19" s="23" t="s">
        <v>1024</v>
      </c>
      <c r="F19" s="23" t="s">
        <v>1025</v>
      </c>
      <c r="G19" s="25" t="s">
        <v>982</v>
      </c>
      <c r="H19" s="23" t="s">
        <v>1026</v>
      </c>
      <c r="I19" s="23" t="s">
        <v>1027</v>
      </c>
      <c r="J19" s="26" t="s">
        <v>83</v>
      </c>
    </row>
    <row r="20" spans="1:10" s="13" customFormat="1" ht="80.099999999999994" customHeight="1">
      <c r="A20" s="22" t="s">
        <v>100</v>
      </c>
      <c r="B20" s="23" t="s">
        <v>1028</v>
      </c>
      <c r="C20" s="23" t="s">
        <v>1029</v>
      </c>
      <c r="D20" s="24" t="s">
        <v>86</v>
      </c>
      <c r="E20" s="23" t="s">
        <v>1030</v>
      </c>
      <c r="F20" s="23" t="s">
        <v>1031</v>
      </c>
      <c r="G20" s="25" t="s">
        <v>1015</v>
      </c>
      <c r="H20" s="23" t="s">
        <v>1032</v>
      </c>
      <c r="I20" s="23" t="s">
        <v>1033</v>
      </c>
      <c r="J20" s="26"/>
    </row>
    <row r="21" spans="1:10" s="13" customFormat="1" ht="80.099999999999994" customHeight="1">
      <c r="A21" s="22" t="s">
        <v>100</v>
      </c>
      <c r="B21" s="23" t="s">
        <v>1034</v>
      </c>
      <c r="C21" s="23" t="s">
        <v>1035</v>
      </c>
      <c r="D21" s="24" t="s">
        <v>86</v>
      </c>
      <c r="E21" s="23" t="s">
        <v>1036</v>
      </c>
      <c r="F21" s="23" t="s">
        <v>1037</v>
      </c>
      <c r="G21" s="25" t="s">
        <v>1015</v>
      </c>
      <c r="H21" s="23" t="s">
        <v>1038</v>
      </c>
      <c r="I21" s="23" t="s">
        <v>1033</v>
      </c>
      <c r="J21" s="26" t="s">
        <v>83</v>
      </c>
    </row>
    <row r="22" spans="1:10" s="13" customFormat="1" ht="80.099999999999994" customHeight="1">
      <c r="A22" s="22" t="s">
        <v>100</v>
      </c>
      <c r="B22" s="23" t="s">
        <v>822</v>
      </c>
      <c r="C22" s="23" t="s">
        <v>1039</v>
      </c>
      <c r="D22" s="24" t="s">
        <v>86</v>
      </c>
      <c r="E22" s="23" t="s">
        <v>1040</v>
      </c>
      <c r="F22" s="23" t="s">
        <v>1041</v>
      </c>
      <c r="G22" s="25" t="s">
        <v>982</v>
      </c>
      <c r="H22" s="23" t="s">
        <v>1042</v>
      </c>
      <c r="I22" s="23" t="s">
        <v>1033</v>
      </c>
      <c r="J22" s="26" t="s">
        <v>83</v>
      </c>
    </row>
    <row r="23" spans="1:10" s="13" customFormat="1" ht="80.099999999999994" customHeight="1">
      <c r="A23" s="22" t="s">
        <v>100</v>
      </c>
      <c r="B23" s="23" t="s">
        <v>108</v>
      </c>
      <c r="C23" s="23" t="s">
        <v>224</v>
      </c>
      <c r="D23" s="24" t="s">
        <v>86</v>
      </c>
      <c r="E23" s="23" t="s">
        <v>298</v>
      </c>
      <c r="F23" s="23" t="s">
        <v>299</v>
      </c>
      <c r="G23" s="25" t="s">
        <v>982</v>
      </c>
      <c r="H23" s="23" t="s">
        <v>300</v>
      </c>
      <c r="I23" s="23" t="s">
        <v>301</v>
      </c>
      <c r="J23" s="26" t="s">
        <v>83</v>
      </c>
    </row>
    <row r="24" spans="1:10" s="13" customFormat="1" ht="80.099999999999994" customHeight="1">
      <c r="A24" s="22" t="s">
        <v>114</v>
      </c>
      <c r="B24" s="23" t="s">
        <v>201</v>
      </c>
      <c r="C24" s="23" t="s">
        <v>116</v>
      </c>
      <c r="D24" s="24" t="s">
        <v>86</v>
      </c>
      <c r="E24" s="23" t="s">
        <v>228</v>
      </c>
      <c r="F24" s="23" t="s">
        <v>229</v>
      </c>
      <c r="G24" s="25" t="s">
        <v>1043</v>
      </c>
      <c r="H24" s="23" t="s">
        <v>116</v>
      </c>
      <c r="I24" s="23" t="s">
        <v>113</v>
      </c>
      <c r="J24" s="26" t="s">
        <v>83</v>
      </c>
    </row>
    <row r="25" spans="1:10" s="13" customFormat="1" ht="80.099999999999994" customHeight="1">
      <c r="A25" s="22" t="s">
        <v>230</v>
      </c>
      <c r="B25" s="23" t="s">
        <v>201</v>
      </c>
      <c r="C25" s="23" t="s">
        <v>231</v>
      </c>
      <c r="D25" s="24" t="s">
        <v>86</v>
      </c>
      <c r="E25" s="23" t="s">
        <v>232</v>
      </c>
      <c r="F25" s="23" t="s">
        <v>233</v>
      </c>
      <c r="G25" s="25" t="s">
        <v>1044</v>
      </c>
      <c r="H25" s="23" t="s">
        <v>234</v>
      </c>
      <c r="I25" s="23" t="s">
        <v>201</v>
      </c>
      <c r="J25" s="26" t="s">
        <v>235</v>
      </c>
    </row>
    <row r="26" spans="1:10" s="13" customFormat="1" ht="80.099999999999994" customHeight="1">
      <c r="A26" s="22" t="s">
        <v>100</v>
      </c>
      <c r="B26" s="23" t="s">
        <v>236</v>
      </c>
      <c r="C26" s="23" t="s">
        <v>237</v>
      </c>
      <c r="D26" s="24" t="s">
        <v>86</v>
      </c>
      <c r="E26" s="23" t="s">
        <v>238</v>
      </c>
      <c r="F26" s="23" t="s">
        <v>239</v>
      </c>
      <c r="G26" s="25" t="s">
        <v>982</v>
      </c>
      <c r="H26" s="23" t="s">
        <v>240</v>
      </c>
      <c r="I26" s="23" t="s">
        <v>241</v>
      </c>
      <c r="J26" s="26" t="s">
        <v>83</v>
      </c>
    </row>
    <row r="27" spans="1:10" s="13" customFormat="1" ht="80.099999999999994" customHeight="1">
      <c r="A27" s="22" t="s">
        <v>100</v>
      </c>
      <c r="B27" s="23" t="s">
        <v>822</v>
      </c>
      <c r="C27" s="23" t="s">
        <v>1045</v>
      </c>
      <c r="D27" s="24" t="s">
        <v>121</v>
      </c>
      <c r="E27" s="23" t="s">
        <v>1046</v>
      </c>
      <c r="F27" s="23" t="s">
        <v>1047</v>
      </c>
      <c r="G27" s="25" t="s">
        <v>1048</v>
      </c>
      <c r="H27" s="23" t="s">
        <v>1049</v>
      </c>
      <c r="I27" s="23" t="s">
        <v>1050</v>
      </c>
      <c r="J27" s="26" t="s">
        <v>83</v>
      </c>
    </row>
    <row r="28" spans="1:10" s="13" customFormat="1" ht="80.099999999999994" customHeight="1">
      <c r="A28" s="22" t="s">
        <v>100</v>
      </c>
      <c r="B28" s="23" t="s">
        <v>1051</v>
      </c>
      <c r="C28" s="23" t="s">
        <v>1052</v>
      </c>
      <c r="D28" s="24" t="s">
        <v>121</v>
      </c>
      <c r="E28" s="23" t="s">
        <v>1053</v>
      </c>
      <c r="F28" s="23" t="s">
        <v>1054</v>
      </c>
      <c r="G28" s="25" t="s">
        <v>982</v>
      </c>
      <c r="H28" s="23" t="s">
        <v>1055</v>
      </c>
      <c r="I28" s="23" t="s">
        <v>1056</v>
      </c>
      <c r="J28" s="26" t="s">
        <v>83</v>
      </c>
    </row>
    <row r="29" spans="1:10" s="13" customFormat="1" ht="80.099999999999994" customHeight="1">
      <c r="A29" s="22" t="s">
        <v>100</v>
      </c>
      <c r="B29" s="23" t="s">
        <v>152</v>
      </c>
      <c r="C29" s="23" t="s">
        <v>1057</v>
      </c>
      <c r="D29" s="24" t="s">
        <v>121</v>
      </c>
      <c r="E29" s="23" t="s">
        <v>1058</v>
      </c>
      <c r="F29" s="23" t="s">
        <v>1059</v>
      </c>
      <c r="G29" s="25" t="s">
        <v>982</v>
      </c>
      <c r="H29" s="23" t="s">
        <v>1060</v>
      </c>
      <c r="I29" s="23" t="s">
        <v>1033</v>
      </c>
      <c r="J29" s="26" t="s">
        <v>83</v>
      </c>
    </row>
    <row r="30" spans="1:10" s="13" customFormat="1" ht="80.099999999999994" customHeight="1">
      <c r="A30" s="22" t="s">
        <v>100</v>
      </c>
      <c r="B30" s="23" t="s">
        <v>152</v>
      </c>
      <c r="C30" s="23" t="s">
        <v>153</v>
      </c>
      <c r="D30" s="24" t="s">
        <v>121</v>
      </c>
      <c r="E30" s="23" t="s">
        <v>1061</v>
      </c>
      <c r="F30" s="23" t="s">
        <v>155</v>
      </c>
      <c r="G30" s="25" t="s">
        <v>982</v>
      </c>
      <c r="H30" s="23" t="s">
        <v>156</v>
      </c>
      <c r="I30" s="23" t="s">
        <v>163</v>
      </c>
      <c r="J30" s="26" t="s">
        <v>83</v>
      </c>
    </row>
    <row r="31" spans="1:10" s="13" customFormat="1" ht="80.099999999999994" customHeight="1">
      <c r="A31" s="22" t="s">
        <v>100</v>
      </c>
      <c r="B31" s="23" t="s">
        <v>82</v>
      </c>
      <c r="C31" s="23" t="s">
        <v>247</v>
      </c>
      <c r="D31" s="24" t="s">
        <v>158</v>
      </c>
      <c r="E31" s="23" t="s">
        <v>159</v>
      </c>
      <c r="F31" s="23" t="s">
        <v>248</v>
      </c>
      <c r="G31" s="25" t="s">
        <v>982</v>
      </c>
      <c r="H31" s="23" t="s">
        <v>249</v>
      </c>
      <c r="I31" s="23" t="s">
        <v>797</v>
      </c>
      <c r="J31" s="26" t="s">
        <v>83</v>
      </c>
    </row>
    <row r="32" spans="1:10" s="13" customFormat="1" ht="80.099999999999994" customHeight="1">
      <c r="A32" s="22" t="s">
        <v>100</v>
      </c>
      <c r="B32" s="23" t="s">
        <v>163</v>
      </c>
      <c r="C32" s="23" t="s">
        <v>164</v>
      </c>
      <c r="D32" s="24" t="s">
        <v>158</v>
      </c>
      <c r="E32" s="23" t="s">
        <v>250</v>
      </c>
      <c r="F32" s="23" t="s">
        <v>166</v>
      </c>
      <c r="G32" s="25" t="s">
        <v>167</v>
      </c>
      <c r="H32" s="23" t="s">
        <v>168</v>
      </c>
      <c r="I32" s="23" t="s">
        <v>163</v>
      </c>
      <c r="J32" s="26" t="s">
        <v>83</v>
      </c>
    </row>
    <row r="33" spans="1:10" s="13" customFormat="1" ht="30" customHeight="1">
      <c r="A33" s="215" t="s">
        <v>169</v>
      </c>
      <c r="B33" s="216"/>
      <c r="C33" s="216"/>
      <c r="D33" s="216"/>
      <c r="E33" s="216"/>
      <c r="F33" s="216"/>
      <c r="G33" s="216"/>
      <c r="H33" s="216"/>
      <c r="I33" s="216"/>
      <c r="J33" s="217"/>
    </row>
    <row r="34" spans="1:10" s="13" customFormat="1" ht="30" customHeight="1">
      <c r="A34" s="215" t="s">
        <v>170</v>
      </c>
      <c r="B34" s="216"/>
      <c r="C34" s="216"/>
      <c r="D34" s="216" t="s">
        <v>171</v>
      </c>
      <c r="E34" s="216"/>
      <c r="F34" s="216"/>
      <c r="G34" s="216"/>
      <c r="H34" s="216" t="s">
        <v>172</v>
      </c>
      <c r="I34" s="216"/>
      <c r="J34" s="217"/>
    </row>
    <row r="35" spans="1:10" s="13" customFormat="1" ht="88.5" customHeight="1" thickBot="1">
      <c r="A35" s="381" t="s">
        <v>1062</v>
      </c>
      <c r="B35" s="382"/>
      <c r="C35" s="382"/>
      <c r="D35" s="383" t="s">
        <v>842</v>
      </c>
      <c r="E35" s="383"/>
      <c r="F35" s="383"/>
      <c r="G35" s="383"/>
      <c r="H35" s="383" t="s">
        <v>175</v>
      </c>
      <c r="I35" s="384"/>
      <c r="J35" s="385"/>
    </row>
    <row r="36" spans="1:10" s="13" customFormat="1" ht="30" customHeight="1">
      <c r="A36" s="210" t="s">
        <v>176</v>
      </c>
      <c r="B36" s="211"/>
      <c r="C36" s="211"/>
      <c r="D36" s="211"/>
      <c r="E36" s="211"/>
      <c r="F36" s="211"/>
      <c r="G36" s="211"/>
      <c r="H36" s="211"/>
      <c r="I36" s="211"/>
      <c r="J36" s="212"/>
    </row>
    <row r="37" spans="1:10" s="13" customFormat="1" ht="39.950000000000003" customHeight="1" thickBot="1">
      <c r="A37" s="223" t="s">
        <v>253</v>
      </c>
      <c r="B37" s="224"/>
      <c r="C37" s="224"/>
      <c r="D37" s="224"/>
      <c r="E37" s="224"/>
      <c r="F37" s="224"/>
      <c r="G37" s="224"/>
      <c r="H37" s="224"/>
      <c r="I37" s="224"/>
      <c r="J37" s="225"/>
    </row>
    <row r="38" spans="1:10" s="13" customFormat="1" ht="30" customHeight="1">
      <c r="A38" s="210" t="s">
        <v>178</v>
      </c>
      <c r="B38" s="211"/>
      <c r="C38" s="211"/>
      <c r="D38" s="211"/>
      <c r="E38" s="211"/>
      <c r="F38" s="211"/>
      <c r="G38" s="211"/>
      <c r="H38" s="211"/>
      <c r="I38" s="211"/>
      <c r="J38" s="212"/>
    </row>
    <row r="39" spans="1:10" s="13" customFormat="1" ht="47.45" customHeight="1" thickBot="1">
      <c r="A39" s="223" t="s">
        <v>844</v>
      </c>
      <c r="B39" s="224"/>
      <c r="C39" s="224"/>
      <c r="D39" s="224"/>
      <c r="E39" s="224"/>
      <c r="F39" s="224"/>
      <c r="G39" s="224"/>
      <c r="H39" s="224"/>
      <c r="I39" s="224"/>
      <c r="J39" s="225"/>
    </row>
    <row r="40" spans="1:10" s="13" customFormat="1" ht="30" customHeight="1">
      <c r="A40" s="210" t="s">
        <v>180</v>
      </c>
      <c r="B40" s="211"/>
      <c r="C40" s="211"/>
      <c r="D40" s="211"/>
      <c r="E40" s="211"/>
      <c r="F40" s="211"/>
      <c r="G40" s="211"/>
      <c r="H40" s="211"/>
      <c r="I40" s="211"/>
      <c r="J40" s="212"/>
    </row>
    <row r="41" spans="1:10" s="13" customFormat="1" ht="39.950000000000003" customHeight="1" thickBot="1">
      <c r="A41" s="218" t="s">
        <v>181</v>
      </c>
      <c r="B41" s="219"/>
      <c r="C41" s="219"/>
      <c r="D41" s="219"/>
      <c r="E41" s="219"/>
      <c r="F41" s="219"/>
      <c r="G41" s="219"/>
      <c r="H41" s="219"/>
      <c r="I41" s="219"/>
      <c r="J41" s="229"/>
    </row>
    <row r="42" spans="1:10" s="13" customFormat="1" ht="30" customHeight="1">
      <c r="A42" s="230" t="s">
        <v>182</v>
      </c>
      <c r="B42" s="231"/>
      <c r="C42" s="231"/>
      <c r="D42" s="231" t="s">
        <v>183</v>
      </c>
      <c r="E42" s="231"/>
      <c r="F42" s="231"/>
      <c r="G42" s="231" t="s">
        <v>184</v>
      </c>
      <c r="H42" s="231"/>
      <c r="I42" s="231"/>
      <c r="J42" s="232"/>
    </row>
    <row r="43" spans="1:10" s="13" customFormat="1" ht="135" customHeight="1" thickBot="1">
      <c r="A43" s="242" t="s">
        <v>1063</v>
      </c>
      <c r="B43" s="269"/>
      <c r="C43" s="269"/>
      <c r="D43" s="227" t="s">
        <v>186</v>
      </c>
      <c r="E43" s="227"/>
      <c r="F43" s="227"/>
      <c r="G43" s="219" t="s">
        <v>187</v>
      </c>
      <c r="H43" s="227"/>
      <c r="I43" s="227"/>
      <c r="J43" s="228"/>
    </row>
  </sheetData>
  <mergeCells count="31">
    <mergeCell ref="B6:J6"/>
    <mergeCell ref="A1:B3"/>
    <mergeCell ref="C1:H1"/>
    <mergeCell ref="C2:H3"/>
    <mergeCell ref="B4:J4"/>
    <mergeCell ref="B5:J5"/>
    <mergeCell ref="I1:J1"/>
    <mergeCell ref="I2:J2"/>
    <mergeCell ref="I3:J3"/>
    <mergeCell ref="A38:J38"/>
    <mergeCell ref="B7:J7"/>
    <mergeCell ref="B8:J8"/>
    <mergeCell ref="A9:J9"/>
    <mergeCell ref="A33:J33"/>
    <mergeCell ref="A34:C34"/>
    <mergeCell ref="D34:G34"/>
    <mergeCell ref="H34:J34"/>
    <mergeCell ref="A35:C35"/>
    <mergeCell ref="D35:G35"/>
    <mergeCell ref="H35:J35"/>
    <mergeCell ref="A36:J36"/>
    <mergeCell ref="A37:J37"/>
    <mergeCell ref="A43:C43"/>
    <mergeCell ref="D43:F43"/>
    <mergeCell ref="G43:J43"/>
    <mergeCell ref="A39:J39"/>
    <mergeCell ref="A40:J40"/>
    <mergeCell ref="A41:J41"/>
    <mergeCell ref="A42:C42"/>
    <mergeCell ref="D42:F42"/>
    <mergeCell ref="G42:J42"/>
  </mergeCells>
  <pageMargins left="0.9055118110236221" right="0.39370078740157483" top="0.41" bottom="0.51181102362204722" header="0.31496062992125984" footer="0.31496062992125984"/>
  <pageSetup paperSize="5" scale="45" orientation="landscape" r:id="rId1"/>
  <headerFooter>
    <oddFooter>&amp;CPágina &amp;P de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C7454-196A-4761-BF3F-70463A19C34A}">
  <sheetPr>
    <tabColor theme="5" tint="0.39997558519241921"/>
  </sheetPr>
  <dimension ref="A1:M209"/>
  <sheetViews>
    <sheetView topLeftCell="A5" zoomScale="70" zoomScaleNormal="70" workbookViewId="0">
      <pane xSplit="2" ySplit="1" topLeftCell="C135" activePane="bottomRight" state="frozen"/>
      <selection pane="bottomRight" activeCell="F111" sqref="F111"/>
      <selection pane="bottomLeft" activeCell="D19" sqref="D19"/>
      <selection pane="topRight" activeCell="D19" sqref="D19"/>
    </sheetView>
  </sheetViews>
  <sheetFormatPr defaultColWidth="11.42578125" defaultRowHeight="14.45"/>
  <cols>
    <col min="1" max="1" width="4.42578125" bestFit="1" customWidth="1"/>
    <col min="2" max="2" width="16.5703125" customWidth="1"/>
    <col min="3" max="3" width="15.5703125" style="143" customWidth="1"/>
    <col min="4" max="4" width="16" style="143" customWidth="1"/>
    <col min="5" max="5" width="16.140625" style="144" customWidth="1"/>
    <col min="6" max="6" width="55.7109375" customWidth="1"/>
    <col min="7" max="7" width="18.42578125" customWidth="1"/>
    <col min="8" max="8" width="23.85546875" customWidth="1"/>
    <col min="9" max="9" width="15" hidden="1" customWidth="1"/>
    <col min="10" max="10" width="18.28515625" hidden="1" customWidth="1"/>
    <col min="11" max="11" width="24.5703125" customWidth="1"/>
  </cols>
  <sheetData>
    <row r="1" spans="1:13" ht="24" hidden="1" customHeight="1">
      <c r="A1" s="386"/>
      <c r="B1" s="387"/>
      <c r="C1" s="392" t="s">
        <v>1064</v>
      </c>
      <c r="D1" s="393"/>
      <c r="E1" s="394"/>
      <c r="F1" s="392"/>
      <c r="G1" s="392"/>
      <c r="H1" s="392"/>
      <c r="I1" s="395"/>
      <c r="J1" s="404" t="s">
        <v>1065</v>
      </c>
      <c r="K1" s="405"/>
    </row>
    <row r="2" spans="1:13" ht="15" hidden="1" customHeight="1">
      <c r="A2" s="388"/>
      <c r="B2" s="389"/>
      <c r="C2" s="396"/>
      <c r="D2" s="397"/>
      <c r="E2" s="398"/>
      <c r="F2" s="396"/>
      <c r="G2" s="396"/>
      <c r="H2" s="396"/>
      <c r="I2" s="399"/>
      <c r="J2" s="104" t="s">
        <v>1066</v>
      </c>
      <c r="K2" s="105" t="s">
        <v>1067</v>
      </c>
    </row>
    <row r="3" spans="1:13" ht="15" hidden="1" customHeight="1">
      <c r="A3" s="388"/>
      <c r="B3" s="389"/>
      <c r="C3" s="396"/>
      <c r="D3" s="397"/>
      <c r="E3" s="398"/>
      <c r="F3" s="396"/>
      <c r="G3" s="396"/>
      <c r="H3" s="396"/>
      <c r="I3" s="399"/>
      <c r="J3" s="406" t="s">
        <v>1068</v>
      </c>
      <c r="K3" s="407"/>
    </row>
    <row r="4" spans="1:13" ht="15" hidden="1" customHeight="1" thickBot="1">
      <c r="A4" s="390"/>
      <c r="B4" s="391"/>
      <c r="C4" s="400"/>
      <c r="D4" s="401"/>
      <c r="E4" s="402"/>
      <c r="F4" s="400"/>
      <c r="G4" s="400"/>
      <c r="H4" s="400"/>
      <c r="I4" s="403"/>
      <c r="J4" s="408">
        <v>42284</v>
      </c>
      <c r="K4" s="409"/>
    </row>
    <row r="5" spans="1:13" s="149" customFormat="1" ht="32.25" customHeight="1">
      <c r="A5" s="145" t="s">
        <v>1069</v>
      </c>
      <c r="B5" s="146" t="s">
        <v>1070</v>
      </c>
      <c r="C5" s="146" t="s">
        <v>1071</v>
      </c>
      <c r="D5" s="146" t="s">
        <v>1072</v>
      </c>
      <c r="E5" s="146" t="s">
        <v>1073</v>
      </c>
      <c r="F5" s="146" t="s">
        <v>1074</v>
      </c>
      <c r="G5" s="146" t="s">
        <v>1075</v>
      </c>
      <c r="H5" s="146" t="s">
        <v>1076</v>
      </c>
      <c r="I5" s="146" t="s">
        <v>1077</v>
      </c>
      <c r="J5" s="147" t="s">
        <v>1078</v>
      </c>
      <c r="K5" s="148" t="s">
        <v>1079</v>
      </c>
    </row>
    <row r="6" spans="1:13" s="106" customFormat="1" ht="32.25" customHeight="1">
      <c r="A6" s="107">
        <v>1</v>
      </c>
      <c r="B6" s="107" t="s">
        <v>1080</v>
      </c>
      <c r="C6" s="108" t="s">
        <v>1081</v>
      </c>
      <c r="D6" s="108" t="s">
        <v>1081</v>
      </c>
      <c r="E6" s="109" t="s">
        <v>1082</v>
      </c>
      <c r="F6" s="110" t="s">
        <v>1083</v>
      </c>
      <c r="G6" s="111" t="s">
        <v>1084</v>
      </c>
      <c r="H6" s="111" t="s">
        <v>82</v>
      </c>
      <c r="I6" s="112" t="s">
        <v>1085</v>
      </c>
      <c r="J6" s="112" t="s">
        <v>1086</v>
      </c>
      <c r="K6" s="112" t="s">
        <v>1087</v>
      </c>
      <c r="L6" s="113"/>
      <c r="M6" s="114"/>
    </row>
    <row r="7" spans="1:13" s="106" customFormat="1" ht="32.25" customHeight="1">
      <c r="A7" s="107">
        <v>2</v>
      </c>
      <c r="B7" s="107" t="s">
        <v>1080</v>
      </c>
      <c r="C7" s="108" t="s">
        <v>1081</v>
      </c>
      <c r="D7" s="108" t="s">
        <v>1081</v>
      </c>
      <c r="E7" s="109" t="s">
        <v>1082</v>
      </c>
      <c r="F7" s="110" t="s">
        <v>1088</v>
      </c>
      <c r="G7" s="110" t="s">
        <v>1089</v>
      </c>
      <c r="H7" s="110" t="s">
        <v>1090</v>
      </c>
      <c r="I7" s="112" t="s">
        <v>1085</v>
      </c>
      <c r="J7" s="112" t="s">
        <v>1086</v>
      </c>
      <c r="K7" s="112" t="s">
        <v>1087</v>
      </c>
      <c r="L7" s="113"/>
      <c r="M7" s="114"/>
    </row>
    <row r="8" spans="1:13" s="106" customFormat="1" ht="42" customHeight="1">
      <c r="A8" s="107">
        <v>3</v>
      </c>
      <c r="B8" s="107" t="s">
        <v>1080</v>
      </c>
      <c r="C8" s="108" t="s">
        <v>1081</v>
      </c>
      <c r="D8" s="108" t="s">
        <v>1081</v>
      </c>
      <c r="E8" s="109" t="s">
        <v>1082</v>
      </c>
      <c r="F8" s="110" t="s">
        <v>1091</v>
      </c>
      <c r="G8" s="110" t="s">
        <v>1092</v>
      </c>
      <c r="H8" s="110" t="s">
        <v>1093</v>
      </c>
      <c r="I8" s="112"/>
      <c r="J8" s="112"/>
      <c r="K8" s="112" t="s">
        <v>1087</v>
      </c>
      <c r="L8" s="113"/>
      <c r="M8" s="114"/>
    </row>
    <row r="9" spans="1:13" s="106" customFormat="1" ht="32.25" customHeight="1">
      <c r="A9" s="107">
        <v>4</v>
      </c>
      <c r="B9" s="107" t="s">
        <v>1080</v>
      </c>
      <c r="C9" s="108" t="s">
        <v>1081</v>
      </c>
      <c r="D9" s="108" t="s">
        <v>1081</v>
      </c>
      <c r="E9" s="109" t="s">
        <v>1082</v>
      </c>
      <c r="F9" s="110" t="s">
        <v>1094</v>
      </c>
      <c r="G9" s="110" t="s">
        <v>1095</v>
      </c>
      <c r="H9" s="110" t="s">
        <v>1096</v>
      </c>
      <c r="I9" s="112"/>
      <c r="J9" s="112"/>
      <c r="K9" s="112" t="s">
        <v>1087</v>
      </c>
      <c r="L9" s="113"/>
      <c r="M9" s="114"/>
    </row>
    <row r="10" spans="1:13" s="106" customFormat="1" ht="32.25" customHeight="1">
      <c r="A10" s="107">
        <v>5</v>
      </c>
      <c r="B10" s="107" t="s">
        <v>1080</v>
      </c>
      <c r="C10" s="108" t="s">
        <v>1081</v>
      </c>
      <c r="D10" s="108" t="s">
        <v>1081</v>
      </c>
      <c r="E10" s="109" t="s">
        <v>1082</v>
      </c>
      <c r="F10" s="110" t="s">
        <v>1097</v>
      </c>
      <c r="G10" s="110">
        <v>204.26900000000001</v>
      </c>
      <c r="H10" s="110" t="s">
        <v>1098</v>
      </c>
      <c r="I10" s="112"/>
      <c r="J10" s="112"/>
      <c r="K10" s="112" t="s">
        <v>1087</v>
      </c>
      <c r="L10" s="113"/>
      <c r="M10" s="114"/>
    </row>
    <row r="11" spans="1:13" ht="32.25" customHeight="1">
      <c r="A11" s="107">
        <v>6</v>
      </c>
      <c r="B11" s="107" t="s">
        <v>1080</v>
      </c>
      <c r="C11" s="107" t="s">
        <v>1081</v>
      </c>
      <c r="D11" s="107" t="s">
        <v>1081</v>
      </c>
      <c r="E11" s="109" t="s">
        <v>1082</v>
      </c>
      <c r="F11" s="115" t="s">
        <v>1099</v>
      </c>
      <c r="G11" s="115">
        <v>209</v>
      </c>
      <c r="H11" s="110" t="s">
        <v>1098</v>
      </c>
      <c r="I11" s="112"/>
      <c r="J11" s="112"/>
      <c r="K11" s="112" t="s">
        <v>1087</v>
      </c>
      <c r="L11" s="116"/>
      <c r="M11" s="117"/>
    </row>
    <row r="12" spans="1:13" ht="32.25" customHeight="1">
      <c r="A12" s="107">
        <v>7</v>
      </c>
      <c r="B12" s="107" t="s">
        <v>1080</v>
      </c>
      <c r="C12" s="107" t="s">
        <v>1081</v>
      </c>
      <c r="D12" s="107" t="s">
        <v>1081</v>
      </c>
      <c r="E12" s="109" t="s">
        <v>1082</v>
      </c>
      <c r="F12" s="110" t="s">
        <v>1100</v>
      </c>
      <c r="G12" s="110">
        <v>209.35400000000001</v>
      </c>
      <c r="H12" s="110" t="s">
        <v>1101</v>
      </c>
      <c r="I12" s="112"/>
      <c r="J12" s="112"/>
      <c r="K12" s="112" t="s">
        <v>1087</v>
      </c>
      <c r="L12" s="113"/>
      <c r="M12" s="117"/>
    </row>
    <row r="13" spans="1:13" ht="32.25" customHeight="1">
      <c r="A13" s="107">
        <v>8</v>
      </c>
      <c r="B13" s="107" t="s">
        <v>1080</v>
      </c>
      <c r="C13" s="107" t="s">
        <v>1081</v>
      </c>
      <c r="D13" s="107" t="s">
        <v>1081</v>
      </c>
      <c r="E13" s="109" t="s">
        <v>1082</v>
      </c>
      <c r="F13" s="115" t="s">
        <v>1102</v>
      </c>
      <c r="G13" s="115">
        <v>269</v>
      </c>
      <c r="H13" s="115" t="s">
        <v>1098</v>
      </c>
      <c r="I13" s="112"/>
      <c r="J13" s="112"/>
      <c r="K13" s="112" t="s">
        <v>1087</v>
      </c>
      <c r="L13" s="116"/>
      <c r="M13" s="117"/>
    </row>
    <row r="14" spans="1:13" ht="32.25" customHeight="1">
      <c r="A14" s="107">
        <v>9</v>
      </c>
      <c r="B14" s="107" t="s">
        <v>1080</v>
      </c>
      <c r="C14" s="107" t="s">
        <v>1081</v>
      </c>
      <c r="D14" s="107" t="s">
        <v>1081</v>
      </c>
      <c r="E14" s="109" t="s">
        <v>1082</v>
      </c>
      <c r="F14" s="110" t="s">
        <v>1103</v>
      </c>
      <c r="G14" s="110" t="s">
        <v>1104</v>
      </c>
      <c r="H14" s="110" t="s">
        <v>1101</v>
      </c>
      <c r="I14" s="112"/>
      <c r="J14" s="112"/>
      <c r="K14" s="112" t="s">
        <v>1087</v>
      </c>
      <c r="L14" s="113"/>
      <c r="M14" s="117"/>
    </row>
    <row r="15" spans="1:13" ht="32.25" customHeight="1">
      <c r="A15" s="107">
        <v>10</v>
      </c>
      <c r="B15" s="107" t="s">
        <v>1105</v>
      </c>
      <c r="C15" s="118">
        <v>42</v>
      </c>
      <c r="D15" s="112">
        <v>1993</v>
      </c>
      <c r="E15" s="109" t="s">
        <v>1106</v>
      </c>
      <c r="F15" s="110" t="s">
        <v>1107</v>
      </c>
      <c r="G15" s="115">
        <v>12</v>
      </c>
      <c r="H15" s="115" t="s">
        <v>1098</v>
      </c>
      <c r="I15" s="112"/>
      <c r="J15" s="112"/>
      <c r="K15" s="112" t="s">
        <v>1108</v>
      </c>
      <c r="L15" s="116"/>
      <c r="M15" s="117"/>
    </row>
    <row r="16" spans="1:13" ht="25.5" customHeight="1">
      <c r="A16" s="107">
        <v>11</v>
      </c>
      <c r="B16" s="107" t="s">
        <v>1105</v>
      </c>
      <c r="C16" s="107">
        <v>87</v>
      </c>
      <c r="D16" s="112">
        <v>1993</v>
      </c>
      <c r="E16" s="109" t="s">
        <v>1087</v>
      </c>
      <c r="F16" s="110" t="s">
        <v>1109</v>
      </c>
      <c r="G16" s="110" t="s">
        <v>1084</v>
      </c>
      <c r="H16" s="110" t="s">
        <v>1098</v>
      </c>
      <c r="I16" s="119"/>
      <c r="J16" s="119"/>
      <c r="K16" s="112" t="s">
        <v>1108</v>
      </c>
      <c r="L16" s="113"/>
      <c r="M16" s="117"/>
    </row>
    <row r="17" spans="1:13" ht="24.75" customHeight="1">
      <c r="A17" s="107">
        <v>12</v>
      </c>
      <c r="B17" s="107" t="s">
        <v>1105</v>
      </c>
      <c r="C17" s="107">
        <v>80</v>
      </c>
      <c r="D17" s="112">
        <v>1993</v>
      </c>
      <c r="E17" s="109" t="s">
        <v>1087</v>
      </c>
      <c r="F17" s="110" t="s">
        <v>1110</v>
      </c>
      <c r="G17" s="110" t="s">
        <v>1084</v>
      </c>
      <c r="H17" s="110" t="s">
        <v>1111</v>
      </c>
      <c r="I17" s="119"/>
      <c r="J17" s="119"/>
      <c r="K17" s="112" t="s">
        <v>1108</v>
      </c>
      <c r="L17" s="113"/>
      <c r="M17" s="117"/>
    </row>
    <row r="18" spans="1:13" ht="21.6">
      <c r="A18" s="107">
        <v>13</v>
      </c>
      <c r="B18" s="107" t="s">
        <v>1105</v>
      </c>
      <c r="C18" s="118">
        <v>100</v>
      </c>
      <c r="D18" s="112">
        <v>1993</v>
      </c>
      <c r="E18" s="120" t="s">
        <v>1087</v>
      </c>
      <c r="F18" s="110" t="s">
        <v>1112</v>
      </c>
      <c r="G18" s="110" t="s">
        <v>1084</v>
      </c>
      <c r="H18" s="110" t="s">
        <v>1113</v>
      </c>
      <c r="I18" s="119"/>
      <c r="J18" s="119"/>
      <c r="K18" s="121" t="s">
        <v>1108</v>
      </c>
      <c r="L18" s="113"/>
      <c r="M18" s="117"/>
    </row>
    <row r="19" spans="1:13" ht="30">
      <c r="A19" s="107">
        <v>14</v>
      </c>
      <c r="B19" s="107" t="s">
        <v>1105</v>
      </c>
      <c r="C19" s="122">
        <v>105</v>
      </c>
      <c r="D19" s="112">
        <v>1993</v>
      </c>
      <c r="E19" s="120" t="s">
        <v>1087</v>
      </c>
      <c r="F19" s="110" t="s">
        <v>1114</v>
      </c>
      <c r="G19" s="110" t="s">
        <v>1115</v>
      </c>
      <c r="H19" s="110" t="s">
        <v>1116</v>
      </c>
      <c r="I19" s="119"/>
      <c r="J19" s="119"/>
      <c r="K19" s="121" t="s">
        <v>1108</v>
      </c>
      <c r="L19" s="113"/>
      <c r="M19" s="117"/>
    </row>
    <row r="20" spans="1:13" ht="21.6">
      <c r="A20" s="107">
        <v>15</v>
      </c>
      <c r="B20" s="107" t="s">
        <v>1105</v>
      </c>
      <c r="C20" s="107">
        <v>152</v>
      </c>
      <c r="D20" s="112">
        <v>1994</v>
      </c>
      <c r="E20" s="120" t="s">
        <v>1087</v>
      </c>
      <c r="F20" s="110" t="s">
        <v>1117</v>
      </c>
      <c r="G20" s="110" t="s">
        <v>1084</v>
      </c>
      <c r="H20" s="110" t="s">
        <v>82</v>
      </c>
      <c r="I20" s="119"/>
      <c r="J20" s="119"/>
      <c r="K20" s="121" t="s">
        <v>1108</v>
      </c>
      <c r="L20" s="113"/>
      <c r="M20" s="117"/>
    </row>
    <row r="21" spans="1:13" ht="21.6">
      <c r="A21" s="107">
        <v>16</v>
      </c>
      <c r="B21" s="107" t="s">
        <v>1105</v>
      </c>
      <c r="C21" s="118">
        <v>179</v>
      </c>
      <c r="D21" s="112">
        <v>1994</v>
      </c>
      <c r="E21" s="120" t="s">
        <v>1087</v>
      </c>
      <c r="F21" s="110" t="s">
        <v>1118</v>
      </c>
      <c r="G21" s="110" t="s">
        <v>1084</v>
      </c>
      <c r="H21" s="110" t="s">
        <v>82</v>
      </c>
      <c r="I21" s="119"/>
      <c r="J21" s="119"/>
      <c r="K21" s="121" t="s">
        <v>1108</v>
      </c>
      <c r="L21" s="113"/>
      <c r="M21" s="117"/>
    </row>
    <row r="22" spans="1:13" ht="33" customHeight="1">
      <c r="A22" s="107">
        <v>17</v>
      </c>
      <c r="B22" s="107" t="s">
        <v>1105</v>
      </c>
      <c r="C22" s="118">
        <v>190</v>
      </c>
      <c r="D22" s="112">
        <v>1995</v>
      </c>
      <c r="E22" s="120" t="s">
        <v>1087</v>
      </c>
      <c r="F22" s="110" t="s">
        <v>1119</v>
      </c>
      <c r="G22" s="110" t="s">
        <v>1120</v>
      </c>
      <c r="H22" s="110" t="s">
        <v>1096</v>
      </c>
      <c r="I22" s="119"/>
      <c r="J22" s="119"/>
      <c r="K22" s="121" t="s">
        <v>1108</v>
      </c>
      <c r="L22" s="113"/>
      <c r="M22" s="117"/>
    </row>
    <row r="23" spans="1:13" ht="21.6">
      <c r="A23" s="107">
        <v>18</v>
      </c>
      <c r="B23" s="107" t="s">
        <v>1105</v>
      </c>
      <c r="C23" s="118">
        <v>298</v>
      </c>
      <c r="D23" s="112">
        <v>1996</v>
      </c>
      <c r="E23" s="120" t="s">
        <v>1087</v>
      </c>
      <c r="F23" s="110" t="s">
        <v>1121</v>
      </c>
      <c r="G23" s="110">
        <v>8</v>
      </c>
      <c r="H23" s="110" t="s">
        <v>1101</v>
      </c>
      <c r="I23" s="119"/>
      <c r="J23" s="119"/>
      <c r="K23" s="121" t="s">
        <v>1108</v>
      </c>
      <c r="L23" s="113"/>
      <c r="M23" s="117"/>
    </row>
    <row r="24" spans="1:13" ht="21.6">
      <c r="A24" s="107">
        <v>19</v>
      </c>
      <c r="B24" s="107" t="s">
        <v>1105</v>
      </c>
      <c r="C24" s="118">
        <v>298</v>
      </c>
      <c r="D24" s="112">
        <v>1996</v>
      </c>
      <c r="E24" s="120" t="s">
        <v>1087</v>
      </c>
      <c r="F24" s="110" t="s">
        <v>1121</v>
      </c>
      <c r="G24" s="110" t="s">
        <v>1122</v>
      </c>
      <c r="H24" s="110" t="s">
        <v>1101</v>
      </c>
      <c r="I24" s="119"/>
      <c r="J24" s="119"/>
      <c r="K24" s="121" t="s">
        <v>1108</v>
      </c>
      <c r="L24" s="113"/>
      <c r="M24" s="117"/>
    </row>
    <row r="25" spans="1:13" ht="21.6">
      <c r="A25" s="107">
        <v>20</v>
      </c>
      <c r="B25" s="107" t="s">
        <v>1105</v>
      </c>
      <c r="C25" s="122">
        <v>298</v>
      </c>
      <c r="D25" s="112">
        <v>1996</v>
      </c>
      <c r="E25" s="120" t="s">
        <v>1087</v>
      </c>
      <c r="F25" s="110" t="s">
        <v>1121</v>
      </c>
      <c r="G25" s="110" t="s">
        <v>1123</v>
      </c>
      <c r="H25" s="110" t="s">
        <v>1101</v>
      </c>
      <c r="I25" s="119"/>
      <c r="J25" s="119"/>
      <c r="K25" s="121" t="s">
        <v>1108</v>
      </c>
      <c r="L25" s="113"/>
      <c r="M25" s="117"/>
    </row>
    <row r="26" spans="1:13" ht="21.6">
      <c r="A26" s="107">
        <v>21</v>
      </c>
      <c r="B26" s="107" t="s">
        <v>1105</v>
      </c>
      <c r="C26" s="122">
        <v>336</v>
      </c>
      <c r="D26" s="112">
        <v>1996</v>
      </c>
      <c r="E26" s="120" t="s">
        <v>1087</v>
      </c>
      <c r="F26" s="110" t="s">
        <v>1124</v>
      </c>
      <c r="G26" s="110" t="s">
        <v>1125</v>
      </c>
      <c r="H26" s="110" t="s">
        <v>1116</v>
      </c>
      <c r="I26" s="119"/>
      <c r="J26" s="119"/>
      <c r="K26" s="121" t="s">
        <v>1108</v>
      </c>
      <c r="L26" s="113"/>
      <c r="M26" s="117"/>
    </row>
    <row r="27" spans="1:13" ht="21.6">
      <c r="A27" s="107">
        <v>22</v>
      </c>
      <c r="B27" s="107" t="s">
        <v>1105</v>
      </c>
      <c r="C27" s="122">
        <v>358</v>
      </c>
      <c r="D27" s="112">
        <v>1997</v>
      </c>
      <c r="E27" s="120" t="s">
        <v>1087</v>
      </c>
      <c r="F27" s="110" t="s">
        <v>1126</v>
      </c>
      <c r="G27" s="110">
        <v>3</v>
      </c>
      <c r="H27" s="110" t="s">
        <v>1101</v>
      </c>
      <c r="I27" s="119"/>
      <c r="J27" s="119"/>
      <c r="K27" s="121" t="s">
        <v>1108</v>
      </c>
      <c r="L27" s="113"/>
      <c r="M27" s="117"/>
    </row>
    <row r="28" spans="1:13" ht="21.6">
      <c r="A28" s="107">
        <v>23</v>
      </c>
      <c r="B28" s="107" t="s">
        <v>1105</v>
      </c>
      <c r="C28" s="123">
        <v>358</v>
      </c>
      <c r="D28" s="112">
        <v>1997</v>
      </c>
      <c r="E28" s="120" t="s">
        <v>1087</v>
      </c>
      <c r="F28" s="110" t="s">
        <v>1126</v>
      </c>
      <c r="G28" s="110" t="s">
        <v>1127</v>
      </c>
      <c r="H28" s="110" t="s">
        <v>1101</v>
      </c>
      <c r="I28" s="119"/>
      <c r="J28" s="119"/>
      <c r="K28" s="121" t="s">
        <v>1108</v>
      </c>
      <c r="L28" s="113"/>
      <c r="M28" s="117"/>
    </row>
    <row r="29" spans="1:13" ht="21.6">
      <c r="A29" s="107">
        <v>24</v>
      </c>
      <c r="B29" s="107" t="s">
        <v>1105</v>
      </c>
      <c r="C29" s="123">
        <v>358</v>
      </c>
      <c r="D29" s="112">
        <v>1997</v>
      </c>
      <c r="E29" s="120" t="s">
        <v>1087</v>
      </c>
      <c r="F29" s="110" t="s">
        <v>1126</v>
      </c>
      <c r="G29" s="110" t="s">
        <v>1127</v>
      </c>
      <c r="H29" s="110" t="s">
        <v>1101</v>
      </c>
      <c r="I29" s="119"/>
      <c r="J29" s="119"/>
      <c r="K29" s="121" t="s">
        <v>1108</v>
      </c>
      <c r="L29" s="113"/>
      <c r="M29" s="117"/>
    </row>
    <row r="30" spans="1:13" ht="21.6">
      <c r="A30" s="107">
        <v>25</v>
      </c>
      <c r="B30" s="107" t="s">
        <v>1105</v>
      </c>
      <c r="C30" s="123">
        <v>358</v>
      </c>
      <c r="D30" s="112">
        <v>1997</v>
      </c>
      <c r="E30" s="120" t="s">
        <v>1087</v>
      </c>
      <c r="F30" s="110" t="s">
        <v>1126</v>
      </c>
      <c r="G30" s="110" t="s">
        <v>1128</v>
      </c>
      <c r="H30" s="110" t="s">
        <v>1101</v>
      </c>
      <c r="I30" s="119"/>
      <c r="J30" s="119"/>
      <c r="K30" s="121" t="s">
        <v>1108</v>
      </c>
      <c r="L30" s="113"/>
      <c r="M30" s="117"/>
    </row>
    <row r="31" spans="1:13" ht="41.45">
      <c r="A31" s="107">
        <v>26</v>
      </c>
      <c r="B31" s="107" t="s">
        <v>1105</v>
      </c>
      <c r="C31" s="122">
        <v>383</v>
      </c>
      <c r="D31" s="112">
        <v>1997</v>
      </c>
      <c r="E31" s="120" t="s">
        <v>1087</v>
      </c>
      <c r="F31" s="120" t="s">
        <v>1129</v>
      </c>
      <c r="G31" s="110" t="s">
        <v>1130</v>
      </c>
      <c r="H31" s="110" t="s">
        <v>1101</v>
      </c>
      <c r="I31" s="119"/>
      <c r="J31" s="119"/>
      <c r="K31" s="121" t="s">
        <v>1108</v>
      </c>
      <c r="L31" s="113"/>
      <c r="M31" s="117"/>
    </row>
    <row r="32" spans="1:13" ht="21.6">
      <c r="A32" s="107">
        <v>27</v>
      </c>
      <c r="B32" s="107" t="s">
        <v>1105</v>
      </c>
      <c r="C32" s="122">
        <v>393</v>
      </c>
      <c r="D32" s="112">
        <v>1997</v>
      </c>
      <c r="E32" s="120" t="s">
        <v>1087</v>
      </c>
      <c r="F32" s="110" t="s">
        <v>1131</v>
      </c>
      <c r="G32" s="110" t="s">
        <v>1084</v>
      </c>
      <c r="H32" s="110" t="s">
        <v>1132</v>
      </c>
      <c r="I32" s="119"/>
      <c r="J32" s="119"/>
      <c r="K32" s="121" t="s">
        <v>1108</v>
      </c>
      <c r="L32" s="113"/>
      <c r="M32" s="117"/>
    </row>
    <row r="33" spans="1:13" ht="21.6">
      <c r="A33" s="107">
        <v>28</v>
      </c>
      <c r="B33" s="107" t="s">
        <v>1105</v>
      </c>
      <c r="C33" s="107">
        <v>443</v>
      </c>
      <c r="D33" s="112">
        <v>1998</v>
      </c>
      <c r="E33" s="120" t="s">
        <v>1087</v>
      </c>
      <c r="F33" s="110" t="s">
        <v>1133</v>
      </c>
      <c r="G33" s="110" t="s">
        <v>1084</v>
      </c>
      <c r="H33" s="110" t="s">
        <v>1132</v>
      </c>
      <c r="I33" s="119"/>
      <c r="J33" s="119"/>
      <c r="K33" s="121" t="s">
        <v>1108</v>
      </c>
      <c r="L33" s="113"/>
      <c r="M33" s="117"/>
    </row>
    <row r="34" spans="1:13" ht="30">
      <c r="A34" s="107">
        <v>29</v>
      </c>
      <c r="B34" s="107" t="s">
        <v>1105</v>
      </c>
      <c r="C34" s="122">
        <v>472</v>
      </c>
      <c r="D34" s="112">
        <v>1998</v>
      </c>
      <c r="E34" s="120" t="s">
        <v>1087</v>
      </c>
      <c r="F34" s="110" t="s">
        <v>1134</v>
      </c>
      <c r="G34" s="110" t="s">
        <v>1084</v>
      </c>
      <c r="H34" s="110" t="s">
        <v>1132</v>
      </c>
      <c r="I34" s="119"/>
      <c r="J34" s="119"/>
      <c r="K34" s="121" t="s">
        <v>1108</v>
      </c>
      <c r="L34" s="113"/>
      <c r="M34" s="117"/>
    </row>
    <row r="35" spans="1:13" ht="21.6">
      <c r="A35" s="107">
        <v>30</v>
      </c>
      <c r="B35" s="107" t="s">
        <v>1105</v>
      </c>
      <c r="C35" s="122">
        <v>527</v>
      </c>
      <c r="D35" s="112">
        <v>1999</v>
      </c>
      <c r="E35" s="120" t="s">
        <v>1087</v>
      </c>
      <c r="F35" s="110" t="s">
        <v>1135</v>
      </c>
      <c r="G35" s="124">
        <v>2.25</v>
      </c>
      <c r="H35" s="110" t="s">
        <v>21</v>
      </c>
      <c r="I35" s="119"/>
      <c r="J35" s="119"/>
      <c r="K35" s="121" t="s">
        <v>1108</v>
      </c>
      <c r="L35" s="113"/>
      <c r="M35" s="117"/>
    </row>
    <row r="36" spans="1:13" ht="21.6">
      <c r="A36" s="107">
        <v>31</v>
      </c>
      <c r="B36" s="107" t="s">
        <v>1105</v>
      </c>
      <c r="C36" s="107">
        <v>594</v>
      </c>
      <c r="D36" s="112">
        <v>2000</v>
      </c>
      <c r="E36" s="120" t="s">
        <v>1087</v>
      </c>
      <c r="F36" s="110" t="s">
        <v>1136</v>
      </c>
      <c r="G36" s="110" t="s">
        <v>1084</v>
      </c>
      <c r="H36" s="110" t="s">
        <v>82</v>
      </c>
      <c r="I36" s="119"/>
      <c r="J36" s="119"/>
      <c r="K36" s="121" t="s">
        <v>1108</v>
      </c>
      <c r="L36" s="113"/>
      <c r="M36" s="117"/>
    </row>
    <row r="37" spans="1:13" ht="21.6">
      <c r="A37" s="107">
        <v>32</v>
      </c>
      <c r="B37" s="107" t="s">
        <v>1105</v>
      </c>
      <c r="C37" s="122">
        <v>598</v>
      </c>
      <c r="D37" s="112">
        <v>2000</v>
      </c>
      <c r="E37" s="120" t="s">
        <v>1087</v>
      </c>
      <c r="F37" s="110" t="s">
        <v>1137</v>
      </c>
      <c r="G37" s="110" t="s">
        <v>1084</v>
      </c>
      <c r="H37" s="110" t="s">
        <v>1111</v>
      </c>
      <c r="I37" s="119"/>
      <c r="J37" s="119"/>
      <c r="K37" s="121" t="s">
        <v>1108</v>
      </c>
      <c r="L37" s="113"/>
      <c r="M37" s="117"/>
    </row>
    <row r="38" spans="1:13" ht="21.6">
      <c r="A38" s="107">
        <v>33</v>
      </c>
      <c r="B38" s="107" t="s">
        <v>1105</v>
      </c>
      <c r="C38" s="122">
        <v>599</v>
      </c>
      <c r="D38" s="112">
        <v>2000</v>
      </c>
      <c r="E38" s="120" t="s">
        <v>1087</v>
      </c>
      <c r="F38" s="110" t="s">
        <v>1138</v>
      </c>
      <c r="G38" s="110" t="s">
        <v>1139</v>
      </c>
      <c r="H38" s="110" t="s">
        <v>1140</v>
      </c>
      <c r="I38" s="119"/>
      <c r="J38" s="119"/>
      <c r="K38" s="121" t="s">
        <v>1108</v>
      </c>
      <c r="L38" s="113"/>
      <c r="M38" s="117"/>
    </row>
    <row r="39" spans="1:13" ht="21.6">
      <c r="A39" s="107">
        <v>34</v>
      </c>
      <c r="B39" s="107" t="s">
        <v>1105</v>
      </c>
      <c r="C39" s="122">
        <v>617</v>
      </c>
      <c r="D39" s="112">
        <v>2000</v>
      </c>
      <c r="E39" s="120" t="s">
        <v>1087</v>
      </c>
      <c r="F39" s="110" t="s">
        <v>1141</v>
      </c>
      <c r="G39" s="110" t="s">
        <v>1142</v>
      </c>
      <c r="H39" s="110" t="s">
        <v>1101</v>
      </c>
      <c r="I39" s="119"/>
      <c r="J39" s="119"/>
      <c r="K39" s="121" t="s">
        <v>1108</v>
      </c>
      <c r="L39" s="113"/>
      <c r="M39" s="117"/>
    </row>
    <row r="40" spans="1:13" ht="21.6">
      <c r="A40" s="107">
        <v>35</v>
      </c>
      <c r="B40" s="107" t="s">
        <v>1105</v>
      </c>
      <c r="C40" s="107">
        <v>715</v>
      </c>
      <c r="D40" s="112">
        <v>2001</v>
      </c>
      <c r="E40" s="120" t="s">
        <v>1087</v>
      </c>
      <c r="F40" s="110" t="s">
        <v>1143</v>
      </c>
      <c r="G40" s="110" t="s">
        <v>1144</v>
      </c>
      <c r="H40" s="110" t="s">
        <v>1101</v>
      </c>
      <c r="I40" s="119"/>
      <c r="J40" s="119"/>
      <c r="K40" s="121" t="s">
        <v>1108</v>
      </c>
      <c r="L40" s="113"/>
      <c r="M40" s="117"/>
    </row>
    <row r="41" spans="1:13" ht="21.6">
      <c r="A41" s="107">
        <v>36</v>
      </c>
      <c r="B41" s="107" t="s">
        <v>1105</v>
      </c>
      <c r="C41" s="122">
        <v>716</v>
      </c>
      <c r="D41" s="112">
        <v>2001</v>
      </c>
      <c r="E41" s="120" t="s">
        <v>1087</v>
      </c>
      <c r="F41" s="110" t="s">
        <v>1145</v>
      </c>
      <c r="G41" s="110" t="s">
        <v>1084</v>
      </c>
      <c r="H41" s="110" t="s">
        <v>1101</v>
      </c>
      <c r="I41" s="119"/>
      <c r="J41" s="119"/>
      <c r="K41" s="121" t="s">
        <v>1108</v>
      </c>
      <c r="L41" s="113"/>
      <c r="M41" s="117"/>
    </row>
    <row r="42" spans="1:13" ht="21.6">
      <c r="A42" s="107">
        <v>37</v>
      </c>
      <c r="B42" s="107" t="s">
        <v>1105</v>
      </c>
      <c r="C42" s="107">
        <v>734</v>
      </c>
      <c r="D42" s="112">
        <v>2002</v>
      </c>
      <c r="E42" s="120" t="s">
        <v>1087</v>
      </c>
      <c r="F42" s="110" t="s">
        <v>1146</v>
      </c>
      <c r="G42" s="110" t="s">
        <v>1147</v>
      </c>
      <c r="H42" s="110" t="s">
        <v>1140</v>
      </c>
      <c r="I42" s="119"/>
      <c r="J42" s="119"/>
      <c r="K42" s="121" t="s">
        <v>1108</v>
      </c>
      <c r="L42" s="113"/>
      <c r="M42" s="117"/>
    </row>
    <row r="43" spans="1:13" ht="21.6">
      <c r="A43" s="107">
        <v>38</v>
      </c>
      <c r="B43" s="107" t="s">
        <v>1105</v>
      </c>
      <c r="C43" s="122">
        <v>755</v>
      </c>
      <c r="D43" s="112">
        <v>2002</v>
      </c>
      <c r="E43" s="120" t="s">
        <v>1087</v>
      </c>
      <c r="F43" s="110" t="s">
        <v>1148</v>
      </c>
      <c r="G43" s="110" t="s">
        <v>1084</v>
      </c>
      <c r="H43" s="110" t="s">
        <v>1140</v>
      </c>
      <c r="I43" s="119"/>
      <c r="J43" s="119"/>
      <c r="K43" s="121" t="s">
        <v>1108</v>
      </c>
      <c r="L43" s="113"/>
      <c r="M43" s="117"/>
    </row>
    <row r="44" spans="1:13" ht="21.6">
      <c r="A44" s="107">
        <v>39</v>
      </c>
      <c r="B44" s="107" t="s">
        <v>1105</v>
      </c>
      <c r="C44" s="122">
        <v>769</v>
      </c>
      <c r="D44" s="112">
        <v>2002</v>
      </c>
      <c r="E44" s="120" t="s">
        <v>1087</v>
      </c>
      <c r="F44" s="110" t="s">
        <v>1149</v>
      </c>
      <c r="G44" s="110" t="s">
        <v>1084</v>
      </c>
      <c r="H44" s="110" t="s">
        <v>82</v>
      </c>
      <c r="I44" s="119"/>
      <c r="J44" s="119"/>
      <c r="K44" s="121" t="s">
        <v>1108</v>
      </c>
      <c r="L44" s="113"/>
      <c r="M44" s="117"/>
    </row>
    <row r="45" spans="1:13" ht="30">
      <c r="A45" s="107">
        <v>40</v>
      </c>
      <c r="B45" s="107" t="s">
        <v>1105</v>
      </c>
      <c r="C45" s="107">
        <v>797</v>
      </c>
      <c r="D45" s="112">
        <v>2003</v>
      </c>
      <c r="E45" s="120" t="s">
        <v>1087</v>
      </c>
      <c r="F45" s="110" t="s">
        <v>1150</v>
      </c>
      <c r="G45" s="110" t="s">
        <v>1084</v>
      </c>
      <c r="H45" s="110" t="s">
        <v>1151</v>
      </c>
      <c r="I45" s="119"/>
      <c r="J45" s="119"/>
      <c r="K45" s="121" t="s">
        <v>1108</v>
      </c>
      <c r="L45" s="113"/>
      <c r="M45" s="117"/>
    </row>
    <row r="46" spans="1:13" ht="21.6">
      <c r="A46" s="107">
        <v>41</v>
      </c>
      <c r="B46" s="107" t="s">
        <v>1105</v>
      </c>
      <c r="C46" s="122">
        <v>819</v>
      </c>
      <c r="D46" s="112">
        <v>2003</v>
      </c>
      <c r="E46" s="120" t="s">
        <v>1087</v>
      </c>
      <c r="F46" s="110" t="s">
        <v>1152</v>
      </c>
      <c r="G46" s="110" t="s">
        <v>1153</v>
      </c>
      <c r="H46" s="110" t="s">
        <v>1101</v>
      </c>
      <c r="I46" s="119"/>
      <c r="J46" s="119"/>
      <c r="K46" s="121" t="s">
        <v>1108</v>
      </c>
      <c r="L46" s="113"/>
      <c r="M46" s="117"/>
    </row>
    <row r="47" spans="1:13" ht="21.6">
      <c r="A47" s="107">
        <v>42</v>
      </c>
      <c r="B47" s="107" t="s">
        <v>1105</v>
      </c>
      <c r="C47" s="122">
        <v>819</v>
      </c>
      <c r="D47" s="112">
        <v>2003</v>
      </c>
      <c r="E47" s="120" t="s">
        <v>1087</v>
      </c>
      <c r="F47" s="110" t="s">
        <v>1152</v>
      </c>
      <c r="G47" s="110" t="s">
        <v>1154</v>
      </c>
      <c r="H47" s="110" t="s">
        <v>1101</v>
      </c>
      <c r="I47" s="119"/>
      <c r="J47" s="119"/>
      <c r="K47" s="121" t="s">
        <v>1108</v>
      </c>
      <c r="L47" s="113"/>
      <c r="M47" s="117"/>
    </row>
    <row r="48" spans="1:13" ht="21.6">
      <c r="A48" s="107">
        <v>43</v>
      </c>
      <c r="B48" s="107" t="s">
        <v>1105</v>
      </c>
      <c r="C48" s="122">
        <v>819</v>
      </c>
      <c r="D48" s="112">
        <v>2003</v>
      </c>
      <c r="E48" s="120" t="s">
        <v>1087</v>
      </c>
      <c r="F48" s="110" t="s">
        <v>1155</v>
      </c>
      <c r="G48" s="110" t="s">
        <v>1156</v>
      </c>
      <c r="H48" s="110" t="s">
        <v>1101</v>
      </c>
      <c r="I48" s="119"/>
      <c r="J48" s="119"/>
      <c r="K48" s="121" t="s">
        <v>1108</v>
      </c>
      <c r="L48" s="113"/>
      <c r="M48" s="117"/>
    </row>
    <row r="49" spans="1:13" ht="21.6">
      <c r="A49" s="107">
        <v>44</v>
      </c>
      <c r="B49" s="107" t="s">
        <v>1105</v>
      </c>
      <c r="C49" s="107">
        <v>863</v>
      </c>
      <c r="D49" s="112">
        <v>2003</v>
      </c>
      <c r="E49" s="120" t="s">
        <v>1087</v>
      </c>
      <c r="F49" s="110" t="s">
        <v>1157</v>
      </c>
      <c r="G49" s="110" t="s">
        <v>1158</v>
      </c>
      <c r="H49" s="110" t="s">
        <v>1101</v>
      </c>
      <c r="I49" s="119"/>
      <c r="J49" s="119"/>
      <c r="K49" s="121" t="s">
        <v>1108</v>
      </c>
      <c r="L49" s="113"/>
      <c r="M49" s="117"/>
    </row>
    <row r="50" spans="1:13" ht="30">
      <c r="A50" s="107">
        <v>45</v>
      </c>
      <c r="B50" s="107" t="s">
        <v>1105</v>
      </c>
      <c r="C50" s="107">
        <v>872</v>
      </c>
      <c r="D50" s="112">
        <v>2003</v>
      </c>
      <c r="E50" s="120" t="s">
        <v>1087</v>
      </c>
      <c r="F50" s="110" t="s">
        <v>1159</v>
      </c>
      <c r="G50" s="110" t="s">
        <v>1084</v>
      </c>
      <c r="H50" s="110" t="s">
        <v>1160</v>
      </c>
      <c r="I50" s="119"/>
      <c r="J50" s="119"/>
      <c r="K50" s="121" t="s">
        <v>1108</v>
      </c>
      <c r="L50" s="113"/>
      <c r="M50" s="117"/>
    </row>
    <row r="51" spans="1:13" ht="21.6">
      <c r="A51" s="107">
        <v>46</v>
      </c>
      <c r="B51" s="107" t="s">
        <v>1105</v>
      </c>
      <c r="C51" s="122">
        <v>901</v>
      </c>
      <c r="D51" s="112">
        <v>2004</v>
      </c>
      <c r="E51" s="120" t="s">
        <v>1087</v>
      </c>
      <c r="F51" s="110" t="s">
        <v>1161</v>
      </c>
      <c r="G51" s="110" t="s">
        <v>1084</v>
      </c>
      <c r="H51" s="110" t="s">
        <v>1101</v>
      </c>
      <c r="I51" s="119"/>
      <c r="J51" s="119"/>
      <c r="K51" s="121" t="s">
        <v>1108</v>
      </c>
      <c r="L51" s="113"/>
      <c r="M51" s="117"/>
    </row>
    <row r="52" spans="1:13" ht="21.6">
      <c r="A52" s="107">
        <v>47</v>
      </c>
      <c r="B52" s="107" t="s">
        <v>1105</v>
      </c>
      <c r="C52" s="107">
        <v>909</v>
      </c>
      <c r="D52" s="112">
        <v>2004</v>
      </c>
      <c r="E52" s="120" t="s">
        <v>1087</v>
      </c>
      <c r="F52" s="110" t="s">
        <v>1162</v>
      </c>
      <c r="G52" s="110" t="s">
        <v>1084</v>
      </c>
      <c r="H52" s="110" t="s">
        <v>1151</v>
      </c>
      <c r="I52" s="119"/>
      <c r="J52" s="119"/>
      <c r="K52" s="121" t="s">
        <v>1108</v>
      </c>
      <c r="L52" s="113"/>
      <c r="M52" s="117"/>
    </row>
    <row r="53" spans="1:13" ht="39.950000000000003">
      <c r="A53" s="107">
        <v>48</v>
      </c>
      <c r="B53" s="107" t="s">
        <v>1105</v>
      </c>
      <c r="C53" s="122">
        <v>962</v>
      </c>
      <c r="D53" s="112">
        <v>2005</v>
      </c>
      <c r="E53" s="120" t="s">
        <v>1087</v>
      </c>
      <c r="F53" s="110" t="s">
        <v>1163</v>
      </c>
      <c r="G53" s="110" t="s">
        <v>1164</v>
      </c>
      <c r="H53" s="110" t="s">
        <v>1101</v>
      </c>
      <c r="I53" s="119"/>
      <c r="J53" s="119"/>
      <c r="K53" s="121" t="s">
        <v>1108</v>
      </c>
      <c r="L53" s="113"/>
      <c r="M53" s="117"/>
    </row>
    <row r="54" spans="1:13" ht="30">
      <c r="A54" s="107">
        <v>49</v>
      </c>
      <c r="B54" s="107" t="s">
        <v>1105</v>
      </c>
      <c r="C54" s="122">
        <v>962</v>
      </c>
      <c r="D54" s="112">
        <v>2005</v>
      </c>
      <c r="E54" s="120" t="s">
        <v>1087</v>
      </c>
      <c r="F54" s="110" t="s">
        <v>1165</v>
      </c>
      <c r="G54" s="110">
        <v>46</v>
      </c>
      <c r="H54" s="110" t="s">
        <v>1101</v>
      </c>
      <c r="I54" s="119"/>
      <c r="J54" s="119"/>
      <c r="K54" s="121" t="s">
        <v>1108</v>
      </c>
      <c r="L54" s="113"/>
      <c r="M54" s="117"/>
    </row>
    <row r="55" spans="1:13" ht="30">
      <c r="A55" s="107">
        <v>50</v>
      </c>
      <c r="B55" s="107" t="s">
        <v>1105</v>
      </c>
      <c r="C55" s="122">
        <v>962</v>
      </c>
      <c r="D55" s="112">
        <v>2005</v>
      </c>
      <c r="E55" s="120" t="s">
        <v>1087</v>
      </c>
      <c r="F55" s="110" t="s">
        <v>1166</v>
      </c>
      <c r="G55" s="110" t="s">
        <v>1167</v>
      </c>
      <c r="H55" s="110" t="s">
        <v>1101</v>
      </c>
      <c r="I55" s="119"/>
      <c r="J55" s="119"/>
      <c r="K55" s="121" t="s">
        <v>1108</v>
      </c>
      <c r="L55" s="113"/>
      <c r="M55" s="117"/>
    </row>
    <row r="56" spans="1:13" ht="21.6">
      <c r="A56" s="107">
        <v>51</v>
      </c>
      <c r="B56" s="107" t="s">
        <v>1105</v>
      </c>
      <c r="C56" s="107">
        <v>1093</v>
      </c>
      <c r="D56" s="112">
        <v>2006</v>
      </c>
      <c r="E56" s="120" t="s">
        <v>1087</v>
      </c>
      <c r="F56" s="110" t="s">
        <v>1168</v>
      </c>
      <c r="G56" s="110" t="s">
        <v>1084</v>
      </c>
      <c r="H56" s="110" t="s">
        <v>1140</v>
      </c>
      <c r="I56" s="119"/>
      <c r="J56" s="119"/>
      <c r="K56" s="121" t="s">
        <v>1108</v>
      </c>
      <c r="L56" s="113"/>
      <c r="M56" s="117"/>
    </row>
    <row r="57" spans="1:13" ht="30">
      <c r="A57" s="107">
        <v>52</v>
      </c>
      <c r="B57" s="107" t="s">
        <v>1105</v>
      </c>
      <c r="C57" s="107">
        <v>1150</v>
      </c>
      <c r="D57" s="112">
        <v>2007</v>
      </c>
      <c r="E57" s="120" t="s">
        <v>1087</v>
      </c>
      <c r="F57" s="110" t="s">
        <v>1169</v>
      </c>
      <c r="G57" s="110" t="s">
        <v>1084</v>
      </c>
      <c r="H57" s="110" t="s">
        <v>1111</v>
      </c>
      <c r="I57" s="119"/>
      <c r="J57" s="119"/>
      <c r="K57" s="121" t="s">
        <v>1108</v>
      </c>
      <c r="L57" s="113"/>
      <c r="M57" s="117"/>
    </row>
    <row r="58" spans="1:13" ht="21.6">
      <c r="A58" s="107">
        <v>53</v>
      </c>
      <c r="B58" s="107" t="s">
        <v>1170</v>
      </c>
      <c r="C58" s="107">
        <v>1950</v>
      </c>
      <c r="D58" s="112">
        <v>1973</v>
      </c>
      <c r="E58" s="120" t="s">
        <v>1106</v>
      </c>
      <c r="F58" s="110" t="s">
        <v>1171</v>
      </c>
      <c r="G58" s="110" t="s">
        <v>1084</v>
      </c>
      <c r="H58" s="110" t="s">
        <v>1096</v>
      </c>
      <c r="I58" s="119"/>
      <c r="J58" s="119"/>
      <c r="K58" s="121" t="s">
        <v>1108</v>
      </c>
      <c r="L58" s="113"/>
      <c r="M58" s="117"/>
    </row>
    <row r="59" spans="1:13" ht="30">
      <c r="A59" s="107">
        <v>54</v>
      </c>
      <c r="B59" s="107" t="s">
        <v>1170</v>
      </c>
      <c r="C59" s="107">
        <v>1045</v>
      </c>
      <c r="D59" s="112">
        <v>1978</v>
      </c>
      <c r="E59" s="120" t="s">
        <v>1106</v>
      </c>
      <c r="F59" s="110" t="s">
        <v>1172</v>
      </c>
      <c r="G59" s="110" t="s">
        <v>1173</v>
      </c>
      <c r="H59" s="110" t="s">
        <v>1096</v>
      </c>
      <c r="I59" s="119"/>
      <c r="J59" s="119"/>
      <c r="K59" s="121" t="s">
        <v>1108</v>
      </c>
      <c r="L59" s="113"/>
      <c r="M59" s="117"/>
    </row>
    <row r="60" spans="1:13" ht="21.6">
      <c r="A60" s="107">
        <v>55</v>
      </c>
      <c r="B60" s="107" t="s">
        <v>1170</v>
      </c>
      <c r="C60" s="118">
        <v>1</v>
      </c>
      <c r="D60" s="112">
        <v>1984</v>
      </c>
      <c r="E60" s="120" t="s">
        <v>1106</v>
      </c>
      <c r="F60" s="110" t="s">
        <v>1174</v>
      </c>
      <c r="G60" s="110" t="s">
        <v>1175</v>
      </c>
      <c r="H60" s="110" t="s">
        <v>1176</v>
      </c>
      <c r="I60" s="119"/>
      <c r="J60" s="119"/>
      <c r="K60" s="121" t="s">
        <v>1108</v>
      </c>
      <c r="L60" s="113"/>
      <c r="M60" s="117"/>
    </row>
    <row r="61" spans="1:13" ht="30">
      <c r="A61" s="107">
        <v>56</v>
      </c>
      <c r="B61" s="107" t="s">
        <v>1170</v>
      </c>
      <c r="C61" s="122">
        <v>624</v>
      </c>
      <c r="D61" s="121">
        <v>1989</v>
      </c>
      <c r="E61" s="120" t="s">
        <v>1106</v>
      </c>
      <c r="F61" s="110" t="s">
        <v>1177</v>
      </c>
      <c r="G61" s="110" t="s">
        <v>1178</v>
      </c>
      <c r="H61" s="110" t="s">
        <v>1101</v>
      </c>
      <c r="I61" s="119"/>
      <c r="J61" s="119"/>
      <c r="K61" s="121" t="s">
        <v>1108</v>
      </c>
      <c r="L61" s="113"/>
      <c r="M61" s="117"/>
    </row>
    <row r="62" spans="1:13" ht="21.6">
      <c r="A62" s="107">
        <v>57</v>
      </c>
      <c r="B62" s="107" t="s">
        <v>1170</v>
      </c>
      <c r="C62" s="122">
        <v>841</v>
      </c>
      <c r="D62" s="112">
        <v>1990</v>
      </c>
      <c r="E62" s="120" t="s">
        <v>1106</v>
      </c>
      <c r="F62" s="110" t="s">
        <v>1179</v>
      </c>
      <c r="G62" s="110" t="s">
        <v>1084</v>
      </c>
      <c r="H62" s="110" t="s">
        <v>82</v>
      </c>
      <c r="I62" s="119"/>
      <c r="J62" s="119"/>
      <c r="K62" s="121" t="s">
        <v>1108</v>
      </c>
      <c r="L62" s="113"/>
      <c r="M62" s="117"/>
    </row>
    <row r="63" spans="1:13" ht="21.6">
      <c r="A63" s="107">
        <v>58</v>
      </c>
      <c r="B63" s="107" t="s">
        <v>1170</v>
      </c>
      <c r="C63" s="122">
        <v>1235</v>
      </c>
      <c r="D63" s="112">
        <v>1991</v>
      </c>
      <c r="E63" s="120" t="s">
        <v>1106</v>
      </c>
      <c r="F63" s="110" t="s">
        <v>1180</v>
      </c>
      <c r="G63" s="110" t="s">
        <v>1084</v>
      </c>
      <c r="H63" s="110" t="s">
        <v>1101</v>
      </c>
      <c r="I63" s="119"/>
      <c r="J63" s="119"/>
      <c r="K63" s="121" t="s">
        <v>1108</v>
      </c>
      <c r="L63" s="113"/>
      <c r="M63" s="117"/>
    </row>
    <row r="64" spans="1:13" ht="21.6">
      <c r="A64" s="107">
        <v>59</v>
      </c>
      <c r="B64" s="107" t="s">
        <v>1170</v>
      </c>
      <c r="C64" s="122">
        <v>2591</v>
      </c>
      <c r="D64" s="121">
        <v>1991</v>
      </c>
      <c r="E64" s="120" t="s">
        <v>1106</v>
      </c>
      <c r="F64" s="110" t="s">
        <v>1181</v>
      </c>
      <c r="G64" s="110" t="s">
        <v>1084</v>
      </c>
      <c r="H64" s="110" t="s">
        <v>1132</v>
      </c>
      <c r="I64" s="119"/>
      <c r="J64" s="119"/>
      <c r="K64" s="121" t="s">
        <v>1108</v>
      </c>
      <c r="L64" s="113"/>
      <c r="M64" s="117"/>
    </row>
    <row r="65" spans="1:13" ht="21.6">
      <c r="A65" s="107">
        <v>60</v>
      </c>
      <c r="B65" s="107" t="s">
        <v>1170</v>
      </c>
      <c r="C65" s="122">
        <v>1421</v>
      </c>
      <c r="D65" s="121">
        <v>1993</v>
      </c>
      <c r="E65" s="120" t="s">
        <v>1106</v>
      </c>
      <c r="F65" s="110" t="s">
        <v>1182</v>
      </c>
      <c r="G65" s="110" t="s">
        <v>1183</v>
      </c>
      <c r="H65" s="110" t="s">
        <v>1096</v>
      </c>
      <c r="I65" s="119"/>
      <c r="J65" s="119"/>
      <c r="K65" s="121" t="s">
        <v>1108</v>
      </c>
      <c r="L65" s="113"/>
      <c r="M65" s="117"/>
    </row>
    <row r="66" spans="1:13" ht="30">
      <c r="A66" s="107">
        <v>61</v>
      </c>
      <c r="B66" s="107" t="s">
        <v>1170</v>
      </c>
      <c r="C66" s="107">
        <v>1314</v>
      </c>
      <c r="D66" s="121">
        <v>1994</v>
      </c>
      <c r="E66" s="120" t="s">
        <v>1106</v>
      </c>
      <c r="F66" s="110" t="s">
        <v>1184</v>
      </c>
      <c r="G66" s="110" t="s">
        <v>1084</v>
      </c>
      <c r="H66" s="110" t="s">
        <v>1096</v>
      </c>
      <c r="I66" s="119"/>
      <c r="J66" s="119"/>
      <c r="K66" s="121" t="s">
        <v>1108</v>
      </c>
      <c r="L66" s="113"/>
      <c r="M66" s="117"/>
    </row>
    <row r="67" spans="1:13" ht="30">
      <c r="A67" s="107">
        <v>62</v>
      </c>
      <c r="B67" s="107" t="s">
        <v>1170</v>
      </c>
      <c r="C67" s="122">
        <v>1826</v>
      </c>
      <c r="D67" s="121">
        <v>1994</v>
      </c>
      <c r="E67" s="120" t="s">
        <v>1106</v>
      </c>
      <c r="F67" s="110" t="s">
        <v>1185</v>
      </c>
      <c r="G67" s="110" t="s">
        <v>1084</v>
      </c>
      <c r="H67" s="110" t="s">
        <v>1186</v>
      </c>
      <c r="I67" s="119"/>
      <c r="J67" s="119"/>
      <c r="K67" s="121" t="s">
        <v>1108</v>
      </c>
      <c r="L67" s="113"/>
      <c r="M67" s="117"/>
    </row>
    <row r="68" spans="1:13" ht="21.6">
      <c r="A68" s="107">
        <v>63</v>
      </c>
      <c r="B68" s="107" t="s">
        <v>1170</v>
      </c>
      <c r="C68" s="122">
        <v>88</v>
      </c>
      <c r="D68" s="121">
        <v>1995</v>
      </c>
      <c r="E68" s="120" t="s">
        <v>1106</v>
      </c>
      <c r="F68" s="110" t="s">
        <v>1187</v>
      </c>
      <c r="G68" s="110" t="s">
        <v>1084</v>
      </c>
      <c r="H68" s="110" t="s">
        <v>82</v>
      </c>
      <c r="I68" s="119"/>
      <c r="J68" s="119"/>
      <c r="K68" s="121" t="s">
        <v>1108</v>
      </c>
      <c r="L68" s="113"/>
      <c r="M68" s="117"/>
    </row>
    <row r="69" spans="1:13" ht="39.950000000000003">
      <c r="A69" s="107">
        <v>64</v>
      </c>
      <c r="B69" s="107" t="s">
        <v>1170</v>
      </c>
      <c r="C69" s="122">
        <v>359</v>
      </c>
      <c r="D69" s="121">
        <v>1995</v>
      </c>
      <c r="E69" s="120" t="s">
        <v>1106</v>
      </c>
      <c r="F69" s="110" t="s">
        <v>1188</v>
      </c>
      <c r="G69" s="125">
        <v>14.2</v>
      </c>
      <c r="H69" s="110" t="s">
        <v>1101</v>
      </c>
      <c r="I69" s="119"/>
      <c r="J69" s="119"/>
      <c r="K69" s="121" t="s">
        <v>1108</v>
      </c>
      <c r="L69" s="113"/>
      <c r="M69" s="117"/>
    </row>
    <row r="70" spans="1:13" ht="21.6">
      <c r="A70" s="107">
        <v>65</v>
      </c>
      <c r="B70" s="107" t="s">
        <v>1170</v>
      </c>
      <c r="C70" s="122">
        <v>491</v>
      </c>
      <c r="D70" s="121">
        <v>1996</v>
      </c>
      <c r="E70" s="120" t="s">
        <v>1106</v>
      </c>
      <c r="F70" s="110" t="s">
        <v>1189</v>
      </c>
      <c r="G70" s="110" t="s">
        <v>1190</v>
      </c>
      <c r="H70" s="110" t="s">
        <v>21</v>
      </c>
      <c r="I70" s="119"/>
      <c r="J70" s="119"/>
      <c r="K70" s="121" t="s">
        <v>1108</v>
      </c>
      <c r="L70" s="113"/>
      <c r="M70" s="117"/>
    </row>
    <row r="71" spans="1:13" ht="21.6">
      <c r="A71" s="107">
        <v>66</v>
      </c>
      <c r="B71" s="107" t="s">
        <v>1170</v>
      </c>
      <c r="C71" s="122">
        <v>1914</v>
      </c>
      <c r="D71" s="121">
        <v>1996</v>
      </c>
      <c r="E71" s="120" t="s">
        <v>1106</v>
      </c>
      <c r="F71" s="110" t="s">
        <v>1191</v>
      </c>
      <c r="G71" s="110" t="s">
        <v>1192</v>
      </c>
      <c r="H71" s="110" t="s">
        <v>1101</v>
      </c>
      <c r="I71" s="119"/>
      <c r="J71" s="119"/>
      <c r="K71" s="121" t="s">
        <v>1108</v>
      </c>
      <c r="L71" s="113"/>
      <c r="M71" s="117"/>
    </row>
    <row r="72" spans="1:13" ht="21.6">
      <c r="A72" s="107">
        <v>67</v>
      </c>
      <c r="B72" s="107" t="s">
        <v>1170</v>
      </c>
      <c r="C72" s="122">
        <v>111</v>
      </c>
      <c r="D72" s="121">
        <v>1996</v>
      </c>
      <c r="E72" s="120" t="s">
        <v>1106</v>
      </c>
      <c r="F72" s="110" t="s">
        <v>1193</v>
      </c>
      <c r="G72" s="110">
        <v>2.41</v>
      </c>
      <c r="H72" s="110" t="s">
        <v>1101</v>
      </c>
      <c r="I72" s="119"/>
      <c r="J72" s="119"/>
      <c r="K72" s="121" t="s">
        <v>1108</v>
      </c>
      <c r="L72" s="113"/>
      <c r="M72" s="117"/>
    </row>
    <row r="73" spans="1:13" ht="21.6">
      <c r="A73" s="107">
        <v>68</v>
      </c>
      <c r="B73" s="107" t="s">
        <v>1170</v>
      </c>
      <c r="C73" s="122">
        <v>111</v>
      </c>
      <c r="D73" s="121">
        <v>1996</v>
      </c>
      <c r="E73" s="120" t="s">
        <v>1106</v>
      </c>
      <c r="F73" s="110" t="s">
        <v>1193</v>
      </c>
      <c r="G73" s="110">
        <v>73.739999999999995</v>
      </c>
      <c r="H73" s="110" t="s">
        <v>1101</v>
      </c>
      <c r="I73" s="119"/>
      <c r="J73" s="119"/>
      <c r="K73" s="121" t="s">
        <v>1108</v>
      </c>
      <c r="L73" s="113"/>
      <c r="M73" s="117"/>
    </row>
    <row r="74" spans="1:13" ht="21.6">
      <c r="A74" s="107">
        <v>69</v>
      </c>
      <c r="B74" s="107" t="s">
        <v>1170</v>
      </c>
      <c r="C74" s="122">
        <v>111</v>
      </c>
      <c r="D74" s="121">
        <v>1996</v>
      </c>
      <c r="E74" s="120" t="s">
        <v>1106</v>
      </c>
      <c r="F74" s="110" t="s">
        <v>1193</v>
      </c>
      <c r="G74" s="110" t="s">
        <v>1194</v>
      </c>
      <c r="H74" s="110" t="s">
        <v>1101</v>
      </c>
      <c r="I74" s="119"/>
      <c r="J74" s="119"/>
      <c r="K74" s="121" t="s">
        <v>1108</v>
      </c>
      <c r="L74" s="113"/>
      <c r="M74" s="117"/>
    </row>
    <row r="75" spans="1:13" ht="20.100000000000001">
      <c r="A75" s="107">
        <v>70</v>
      </c>
      <c r="B75" s="107" t="s">
        <v>1170</v>
      </c>
      <c r="C75" s="122">
        <v>111</v>
      </c>
      <c r="D75" s="121">
        <v>1996</v>
      </c>
      <c r="E75" s="107" t="s">
        <v>1106</v>
      </c>
      <c r="F75" s="110" t="s">
        <v>1193</v>
      </c>
      <c r="G75" s="110" t="s">
        <v>1195</v>
      </c>
      <c r="H75" s="110" t="s">
        <v>1101</v>
      </c>
      <c r="I75" s="119"/>
      <c r="J75" s="119"/>
      <c r="K75" s="121" t="s">
        <v>1108</v>
      </c>
      <c r="L75" s="113"/>
      <c r="M75" s="117"/>
    </row>
    <row r="76" spans="1:13" ht="20.100000000000001">
      <c r="A76" s="107">
        <v>71</v>
      </c>
      <c r="B76" s="107" t="s">
        <v>1170</v>
      </c>
      <c r="C76" s="122">
        <v>111</v>
      </c>
      <c r="D76" s="121">
        <v>1996</v>
      </c>
      <c r="E76" s="107" t="s">
        <v>1106</v>
      </c>
      <c r="F76" s="110" t="s">
        <v>1193</v>
      </c>
      <c r="G76" s="110" t="s">
        <v>1196</v>
      </c>
      <c r="H76" s="110" t="s">
        <v>1101</v>
      </c>
      <c r="I76" s="119"/>
      <c r="J76" s="119"/>
      <c r="K76" s="121" t="s">
        <v>1108</v>
      </c>
      <c r="L76" s="113"/>
      <c r="M76" s="117"/>
    </row>
    <row r="77" spans="1:13" ht="20.100000000000001">
      <c r="A77" s="107">
        <v>72</v>
      </c>
      <c r="B77" s="107" t="s">
        <v>1170</v>
      </c>
      <c r="C77" s="122">
        <v>111</v>
      </c>
      <c r="D77" s="121">
        <v>1996</v>
      </c>
      <c r="E77" s="107" t="s">
        <v>1106</v>
      </c>
      <c r="F77" s="110" t="s">
        <v>1193</v>
      </c>
      <c r="G77" s="110" t="s">
        <v>1197</v>
      </c>
      <c r="H77" s="110" t="s">
        <v>1101</v>
      </c>
      <c r="I77" s="119"/>
      <c r="J77" s="119"/>
      <c r="K77" s="121" t="s">
        <v>1108</v>
      </c>
      <c r="L77" s="113"/>
      <c r="M77" s="117"/>
    </row>
    <row r="78" spans="1:13" ht="20.100000000000001">
      <c r="A78" s="107">
        <v>73</v>
      </c>
      <c r="B78" s="107" t="s">
        <v>1170</v>
      </c>
      <c r="C78" s="107">
        <v>1513</v>
      </c>
      <c r="D78" s="121">
        <v>1998</v>
      </c>
      <c r="E78" s="107" t="s">
        <v>1106</v>
      </c>
      <c r="F78" s="110" t="s">
        <v>1198</v>
      </c>
      <c r="G78" s="110" t="s">
        <v>1084</v>
      </c>
      <c r="H78" s="110" t="s">
        <v>1096</v>
      </c>
      <c r="I78" s="119"/>
      <c r="J78" s="119"/>
      <c r="K78" s="121" t="s">
        <v>1108</v>
      </c>
      <c r="L78" s="113"/>
      <c r="M78" s="117"/>
    </row>
    <row r="79" spans="1:13" ht="20.100000000000001">
      <c r="A79" s="107">
        <v>74</v>
      </c>
      <c r="B79" s="107" t="s">
        <v>1170</v>
      </c>
      <c r="C79" s="107">
        <v>1567</v>
      </c>
      <c r="D79" s="121">
        <v>1998</v>
      </c>
      <c r="E79" s="107" t="s">
        <v>1106</v>
      </c>
      <c r="F79" s="110" t="s">
        <v>1199</v>
      </c>
      <c r="G79" s="110" t="s">
        <v>1084</v>
      </c>
      <c r="H79" s="110" t="s">
        <v>1096</v>
      </c>
      <c r="I79" s="119"/>
      <c r="J79" s="119"/>
      <c r="K79" s="121" t="s">
        <v>1108</v>
      </c>
      <c r="L79" s="113"/>
      <c r="M79" s="117"/>
    </row>
    <row r="80" spans="1:13" ht="39.950000000000003">
      <c r="A80" s="107">
        <v>75</v>
      </c>
      <c r="B80" s="107" t="s">
        <v>1170</v>
      </c>
      <c r="C80" s="107">
        <v>1568</v>
      </c>
      <c r="D80" s="121">
        <v>1998</v>
      </c>
      <c r="E80" s="107" t="s">
        <v>1106</v>
      </c>
      <c r="F80" s="110" t="s">
        <v>1200</v>
      </c>
      <c r="G80" s="110" t="s">
        <v>1084</v>
      </c>
      <c r="H80" s="110" t="s">
        <v>1096</v>
      </c>
      <c r="I80" s="119"/>
      <c r="J80" s="119"/>
      <c r="K80" s="121" t="s">
        <v>1108</v>
      </c>
      <c r="L80" s="113"/>
      <c r="M80" s="117"/>
    </row>
    <row r="81" spans="1:13" ht="20.100000000000001">
      <c r="A81" s="107">
        <v>76</v>
      </c>
      <c r="B81" s="107" t="s">
        <v>1170</v>
      </c>
      <c r="C81" s="107">
        <v>1572</v>
      </c>
      <c r="D81" s="121">
        <v>1998</v>
      </c>
      <c r="E81" s="107" t="s">
        <v>1106</v>
      </c>
      <c r="F81" s="110" t="s">
        <v>1201</v>
      </c>
      <c r="G81" s="110" t="s">
        <v>1084</v>
      </c>
      <c r="H81" s="110" t="s">
        <v>1096</v>
      </c>
      <c r="I81" s="119"/>
      <c r="J81" s="119"/>
      <c r="K81" s="121" t="s">
        <v>1108</v>
      </c>
      <c r="L81" s="113"/>
      <c r="M81" s="117"/>
    </row>
    <row r="82" spans="1:13" ht="30">
      <c r="A82" s="107">
        <v>77</v>
      </c>
      <c r="B82" s="107" t="s">
        <v>1170</v>
      </c>
      <c r="C82" s="126">
        <v>2145</v>
      </c>
      <c r="D82" s="121">
        <v>1999</v>
      </c>
      <c r="E82" s="107" t="s">
        <v>1106</v>
      </c>
      <c r="F82" s="110" t="s">
        <v>1202</v>
      </c>
      <c r="G82" s="115" t="s">
        <v>1203</v>
      </c>
      <c r="H82" s="115" t="s">
        <v>1098</v>
      </c>
      <c r="I82" s="119"/>
      <c r="J82" s="119"/>
      <c r="K82" s="121" t="s">
        <v>1108</v>
      </c>
      <c r="L82" s="116"/>
      <c r="M82" s="117"/>
    </row>
    <row r="83" spans="1:13" ht="30">
      <c r="A83" s="107">
        <v>78</v>
      </c>
      <c r="B83" s="107" t="s">
        <v>1170</v>
      </c>
      <c r="C83" s="126">
        <v>2145</v>
      </c>
      <c r="D83" s="121">
        <v>1999</v>
      </c>
      <c r="E83" s="107" t="s">
        <v>1106</v>
      </c>
      <c r="F83" s="110" t="s">
        <v>1202</v>
      </c>
      <c r="G83" s="115" t="s">
        <v>1204</v>
      </c>
      <c r="H83" s="115" t="s">
        <v>1098</v>
      </c>
      <c r="I83" s="119"/>
      <c r="J83" s="119"/>
      <c r="K83" s="121" t="s">
        <v>1108</v>
      </c>
      <c r="L83" s="116"/>
      <c r="M83" s="117"/>
    </row>
    <row r="84" spans="1:13" ht="30">
      <c r="A84" s="107">
        <v>79</v>
      </c>
      <c r="B84" s="107" t="s">
        <v>1170</v>
      </c>
      <c r="C84" s="126">
        <v>2145</v>
      </c>
      <c r="D84" s="121">
        <v>1999</v>
      </c>
      <c r="E84" s="107" t="s">
        <v>1106</v>
      </c>
      <c r="F84" s="110" t="s">
        <v>1202</v>
      </c>
      <c r="G84" s="115" t="s">
        <v>1204</v>
      </c>
      <c r="H84" s="115" t="s">
        <v>1098</v>
      </c>
      <c r="I84" s="119"/>
      <c r="J84" s="119"/>
      <c r="K84" s="121" t="s">
        <v>1108</v>
      </c>
      <c r="L84" s="116"/>
      <c r="M84" s="117"/>
    </row>
    <row r="85" spans="1:13" ht="30">
      <c r="A85" s="107">
        <v>80</v>
      </c>
      <c r="B85" s="107" t="s">
        <v>1170</v>
      </c>
      <c r="C85" s="126">
        <v>2145</v>
      </c>
      <c r="D85" s="121">
        <v>1999</v>
      </c>
      <c r="E85" s="107" t="s">
        <v>1106</v>
      </c>
      <c r="F85" s="110" t="s">
        <v>1202</v>
      </c>
      <c r="G85" s="115" t="s">
        <v>1203</v>
      </c>
      <c r="H85" s="115" t="s">
        <v>1098</v>
      </c>
      <c r="I85" s="119"/>
      <c r="J85" s="119"/>
      <c r="K85" s="121" t="s">
        <v>1108</v>
      </c>
      <c r="L85" s="116"/>
      <c r="M85" s="117"/>
    </row>
    <row r="86" spans="1:13" ht="30">
      <c r="A86" s="107">
        <v>81</v>
      </c>
      <c r="B86" s="107" t="s">
        <v>1170</v>
      </c>
      <c r="C86" s="126">
        <v>2145</v>
      </c>
      <c r="D86" s="121">
        <v>1999</v>
      </c>
      <c r="E86" s="107" t="s">
        <v>1106</v>
      </c>
      <c r="F86" s="110" t="s">
        <v>1202</v>
      </c>
      <c r="G86" s="115" t="s">
        <v>1205</v>
      </c>
      <c r="H86" s="115" t="s">
        <v>1098</v>
      </c>
      <c r="I86" s="119"/>
      <c r="J86" s="119"/>
      <c r="K86" s="121" t="s">
        <v>1108</v>
      </c>
      <c r="L86" s="113"/>
      <c r="M86" s="117"/>
    </row>
    <row r="87" spans="1:13" ht="30">
      <c r="A87" s="107">
        <v>82</v>
      </c>
      <c r="B87" s="107" t="s">
        <v>1170</v>
      </c>
      <c r="C87" s="126">
        <v>2145</v>
      </c>
      <c r="D87" s="121">
        <v>1999</v>
      </c>
      <c r="E87" s="107" t="s">
        <v>1106</v>
      </c>
      <c r="F87" s="110" t="s">
        <v>1202</v>
      </c>
      <c r="G87" s="115" t="s">
        <v>1206</v>
      </c>
      <c r="H87" s="115" t="s">
        <v>1098</v>
      </c>
      <c r="I87" s="119"/>
      <c r="J87" s="119"/>
      <c r="K87" s="121" t="s">
        <v>1108</v>
      </c>
      <c r="L87" s="113"/>
      <c r="M87" s="117"/>
    </row>
    <row r="88" spans="1:13" ht="20.100000000000001">
      <c r="A88" s="107">
        <v>83</v>
      </c>
      <c r="B88" s="107" t="s">
        <v>1170</v>
      </c>
      <c r="C88" s="122">
        <v>170</v>
      </c>
      <c r="D88" s="121">
        <v>2001</v>
      </c>
      <c r="E88" s="107" t="s">
        <v>1106</v>
      </c>
      <c r="F88" s="110" t="s">
        <v>1207</v>
      </c>
      <c r="G88" s="110" t="s">
        <v>1084</v>
      </c>
      <c r="H88" s="110" t="s">
        <v>1116</v>
      </c>
      <c r="I88" s="119"/>
      <c r="J88" s="119"/>
      <c r="K88" s="121" t="s">
        <v>1108</v>
      </c>
      <c r="L88" s="113"/>
      <c r="M88" s="117"/>
    </row>
    <row r="89" spans="1:13" ht="20.100000000000001">
      <c r="A89" s="107">
        <v>84</v>
      </c>
      <c r="B89" s="107" t="s">
        <v>1170</v>
      </c>
      <c r="C89" s="122">
        <v>172</v>
      </c>
      <c r="D89" s="121">
        <v>2001</v>
      </c>
      <c r="E89" s="107" t="s">
        <v>1106</v>
      </c>
      <c r="F89" s="110" t="s">
        <v>1208</v>
      </c>
      <c r="G89" s="110" t="s">
        <v>1084</v>
      </c>
      <c r="H89" s="110" t="s">
        <v>1116</v>
      </c>
      <c r="I89" s="119"/>
      <c r="J89" s="119"/>
      <c r="K89" s="121" t="s">
        <v>1108</v>
      </c>
      <c r="L89" s="113"/>
      <c r="M89" s="117"/>
    </row>
    <row r="90" spans="1:13" ht="20.100000000000001">
      <c r="A90" s="107">
        <v>85</v>
      </c>
      <c r="B90" s="107" t="s">
        <v>1170</v>
      </c>
      <c r="C90" s="122">
        <v>175</v>
      </c>
      <c r="D90" s="121">
        <v>2001</v>
      </c>
      <c r="E90" s="107" t="s">
        <v>1106</v>
      </c>
      <c r="F90" s="110" t="s">
        <v>1209</v>
      </c>
      <c r="G90" s="110" t="s">
        <v>1084</v>
      </c>
      <c r="H90" s="110" t="s">
        <v>1116</v>
      </c>
      <c r="I90" s="119"/>
      <c r="J90" s="119"/>
      <c r="K90" s="121" t="s">
        <v>1108</v>
      </c>
      <c r="L90" s="113"/>
      <c r="M90" s="117"/>
    </row>
    <row r="91" spans="1:13" ht="20.100000000000001">
      <c r="A91" s="107">
        <v>86</v>
      </c>
      <c r="B91" s="107" t="s">
        <v>1170</v>
      </c>
      <c r="C91" s="126">
        <v>1537</v>
      </c>
      <c r="D91" s="121">
        <v>2001</v>
      </c>
      <c r="E91" s="107" t="s">
        <v>1106</v>
      </c>
      <c r="F91" s="115" t="s">
        <v>1210</v>
      </c>
      <c r="G91" s="115">
        <v>4</v>
      </c>
      <c r="H91" s="115" t="s">
        <v>1098</v>
      </c>
      <c r="I91" s="119"/>
      <c r="J91" s="119"/>
      <c r="K91" s="121" t="s">
        <v>1108</v>
      </c>
      <c r="L91" s="113"/>
      <c r="M91" s="117"/>
    </row>
    <row r="92" spans="1:13" ht="20.100000000000001">
      <c r="A92" s="107">
        <v>87</v>
      </c>
      <c r="B92" s="107" t="s">
        <v>1170</v>
      </c>
      <c r="C92" s="107">
        <v>4110</v>
      </c>
      <c r="D92" s="121">
        <v>2004</v>
      </c>
      <c r="E92" s="107" t="s">
        <v>1106</v>
      </c>
      <c r="F92" s="110" t="s">
        <v>1211</v>
      </c>
      <c r="G92" s="110" t="s">
        <v>1084</v>
      </c>
      <c r="H92" s="110" t="s">
        <v>82</v>
      </c>
      <c r="I92" s="119"/>
      <c r="J92" s="119"/>
      <c r="K92" s="121" t="s">
        <v>1108</v>
      </c>
      <c r="L92" s="113"/>
      <c r="M92" s="117"/>
    </row>
    <row r="93" spans="1:13" ht="20.100000000000001">
      <c r="A93" s="107">
        <v>88</v>
      </c>
      <c r="B93" s="107" t="s">
        <v>1170</v>
      </c>
      <c r="C93" s="107">
        <v>785</v>
      </c>
      <c r="D93" s="121">
        <v>2005</v>
      </c>
      <c r="E93" s="107" t="s">
        <v>1106</v>
      </c>
      <c r="F93" s="110" t="s">
        <v>1212</v>
      </c>
      <c r="G93" s="110" t="s">
        <v>1084</v>
      </c>
      <c r="H93" s="110" t="s">
        <v>1151</v>
      </c>
      <c r="I93" s="119"/>
      <c r="J93" s="119"/>
      <c r="K93" s="121" t="s">
        <v>1108</v>
      </c>
      <c r="L93" s="113"/>
      <c r="M93" s="117"/>
    </row>
    <row r="94" spans="1:13" ht="20.100000000000001">
      <c r="A94" s="107">
        <v>89</v>
      </c>
      <c r="B94" s="107" t="s">
        <v>1170</v>
      </c>
      <c r="C94" s="107">
        <v>1227</v>
      </c>
      <c r="D94" s="121">
        <v>2005</v>
      </c>
      <c r="E94" s="107" t="s">
        <v>1106</v>
      </c>
      <c r="F94" s="110" t="s">
        <v>1213</v>
      </c>
      <c r="G94" s="110" t="s">
        <v>1084</v>
      </c>
      <c r="H94" s="110" t="s">
        <v>1096</v>
      </c>
      <c r="I94" s="119"/>
      <c r="J94" s="119"/>
      <c r="K94" s="121" t="s">
        <v>1108</v>
      </c>
      <c r="L94" s="113"/>
      <c r="M94" s="117"/>
    </row>
    <row r="95" spans="1:13" ht="20.100000000000001">
      <c r="A95" s="107">
        <v>90</v>
      </c>
      <c r="B95" s="107" t="s">
        <v>1170</v>
      </c>
      <c r="C95" s="107">
        <v>1599</v>
      </c>
      <c r="D95" s="121">
        <v>2005</v>
      </c>
      <c r="E95" s="107" t="s">
        <v>1106</v>
      </c>
      <c r="F95" s="110" t="s">
        <v>1214</v>
      </c>
      <c r="G95" s="110" t="s">
        <v>1084</v>
      </c>
      <c r="H95" s="110" t="s">
        <v>82</v>
      </c>
      <c r="I95" s="119"/>
      <c r="J95" s="119"/>
      <c r="K95" s="121" t="s">
        <v>1108</v>
      </c>
      <c r="L95" s="113"/>
      <c r="M95" s="117"/>
    </row>
    <row r="96" spans="1:13" ht="20.100000000000001">
      <c r="A96" s="107">
        <v>91</v>
      </c>
      <c r="B96" s="107" t="s">
        <v>1170</v>
      </c>
      <c r="C96" s="107">
        <v>1601</v>
      </c>
      <c r="D96" s="121">
        <v>2005</v>
      </c>
      <c r="E96" s="107" t="s">
        <v>1106</v>
      </c>
      <c r="F96" s="110" t="s">
        <v>1215</v>
      </c>
      <c r="G96" s="110" t="s">
        <v>1084</v>
      </c>
      <c r="H96" s="110" t="s">
        <v>1216</v>
      </c>
      <c r="I96" s="119"/>
      <c r="J96" s="119"/>
      <c r="K96" s="121" t="s">
        <v>1108</v>
      </c>
      <c r="L96" s="113"/>
      <c r="M96" s="117"/>
    </row>
    <row r="97" spans="1:13" ht="20.100000000000001">
      <c r="A97" s="107">
        <v>92</v>
      </c>
      <c r="B97" s="107" t="s">
        <v>1170</v>
      </c>
      <c r="C97" s="122">
        <v>2150</v>
      </c>
      <c r="D97" s="121">
        <v>2005</v>
      </c>
      <c r="E97" s="107" t="s">
        <v>1106</v>
      </c>
      <c r="F97" s="110" t="s">
        <v>1217</v>
      </c>
      <c r="G97" s="110" t="s">
        <v>1084</v>
      </c>
      <c r="H97" s="110" t="s">
        <v>82</v>
      </c>
      <c r="I97" s="119"/>
      <c r="J97" s="119"/>
      <c r="K97" s="121" t="s">
        <v>1108</v>
      </c>
      <c r="L97" s="113"/>
      <c r="M97" s="117"/>
    </row>
    <row r="98" spans="1:13" ht="39.950000000000003">
      <c r="A98" s="107">
        <v>93</v>
      </c>
      <c r="B98" s="107" t="s">
        <v>1170</v>
      </c>
      <c r="C98" s="107">
        <v>2539</v>
      </c>
      <c r="D98" s="121">
        <v>2005</v>
      </c>
      <c r="E98" s="107" t="s">
        <v>1106</v>
      </c>
      <c r="F98" s="110" t="s">
        <v>1218</v>
      </c>
      <c r="G98" s="110" t="s">
        <v>1084</v>
      </c>
      <c r="H98" s="110" t="s">
        <v>1132</v>
      </c>
      <c r="I98" s="119"/>
      <c r="J98" s="119"/>
      <c r="K98" s="121" t="s">
        <v>1108</v>
      </c>
      <c r="L98" s="113"/>
      <c r="M98" s="117"/>
    </row>
    <row r="99" spans="1:13" ht="20.100000000000001">
      <c r="A99" s="107">
        <v>94</v>
      </c>
      <c r="B99" s="107" t="s">
        <v>1170</v>
      </c>
      <c r="C99" s="107">
        <v>3702</v>
      </c>
      <c r="D99" s="121">
        <v>2006</v>
      </c>
      <c r="E99" s="107" t="s">
        <v>1106</v>
      </c>
      <c r="F99" s="110" t="s">
        <v>1219</v>
      </c>
      <c r="G99" s="110" t="s">
        <v>1084</v>
      </c>
      <c r="H99" s="110" t="s">
        <v>1220</v>
      </c>
      <c r="I99" s="119"/>
      <c r="J99" s="119"/>
      <c r="K99" s="121" t="s">
        <v>1108</v>
      </c>
      <c r="L99" s="113"/>
      <c r="M99" s="117"/>
    </row>
    <row r="100" spans="1:13" ht="30">
      <c r="A100" s="107">
        <v>95</v>
      </c>
      <c r="B100" s="107" t="s">
        <v>1170</v>
      </c>
      <c r="C100" s="107">
        <v>66</v>
      </c>
      <c r="D100" s="121">
        <v>2008</v>
      </c>
      <c r="E100" s="107" t="s">
        <v>1106</v>
      </c>
      <c r="F100" s="110" t="s">
        <v>1221</v>
      </c>
      <c r="G100" s="110" t="s">
        <v>1222</v>
      </c>
      <c r="H100" s="110" t="s">
        <v>1111</v>
      </c>
      <c r="I100" s="119"/>
      <c r="J100" s="119"/>
      <c r="K100" s="121" t="s">
        <v>1108</v>
      </c>
      <c r="L100" s="113"/>
      <c r="M100" s="117"/>
    </row>
    <row r="101" spans="1:13" ht="50.1">
      <c r="A101" s="107">
        <v>96</v>
      </c>
      <c r="B101" s="107" t="s">
        <v>1170</v>
      </c>
      <c r="C101" s="107">
        <v>2474</v>
      </c>
      <c r="D101" s="121">
        <v>2008</v>
      </c>
      <c r="E101" s="107" t="s">
        <v>1106</v>
      </c>
      <c r="F101" s="110" t="s">
        <v>1223</v>
      </c>
      <c r="G101" s="110" t="s">
        <v>1084</v>
      </c>
      <c r="H101" s="110" t="s">
        <v>1111</v>
      </c>
      <c r="I101" s="119"/>
      <c r="J101" s="119"/>
      <c r="K101" s="121" t="s">
        <v>1108</v>
      </c>
      <c r="L101" s="113"/>
      <c r="M101" s="117"/>
    </row>
    <row r="102" spans="1:13">
      <c r="A102" s="107">
        <v>97</v>
      </c>
      <c r="B102" s="107" t="s">
        <v>1224</v>
      </c>
      <c r="C102" s="122">
        <v>3072</v>
      </c>
      <c r="D102" s="121">
        <v>2000</v>
      </c>
      <c r="E102" s="120"/>
      <c r="F102" s="110" t="s">
        <v>1225</v>
      </c>
      <c r="G102" s="110" t="s">
        <v>1084</v>
      </c>
      <c r="H102" s="110" t="s">
        <v>21</v>
      </c>
      <c r="I102" s="119"/>
      <c r="J102" s="119"/>
      <c r="K102" s="121" t="s">
        <v>1108</v>
      </c>
      <c r="L102" s="113"/>
      <c r="M102" s="117"/>
    </row>
    <row r="103" spans="1:13" ht="21.6">
      <c r="A103" s="107">
        <v>98</v>
      </c>
      <c r="B103" s="107" t="s">
        <v>1226</v>
      </c>
      <c r="C103" s="122">
        <v>527</v>
      </c>
      <c r="D103" s="121">
        <v>1993</v>
      </c>
      <c r="E103" s="120" t="s">
        <v>929</v>
      </c>
      <c r="F103" s="110" t="s">
        <v>1227</v>
      </c>
      <c r="G103" s="110" t="s">
        <v>1084</v>
      </c>
      <c r="H103" s="110" t="s">
        <v>8</v>
      </c>
      <c r="I103" s="119"/>
      <c r="J103" s="119"/>
      <c r="K103" s="121" t="s">
        <v>1108</v>
      </c>
      <c r="L103" s="113" t="s">
        <v>1228</v>
      </c>
      <c r="M103" s="113" t="s">
        <v>1229</v>
      </c>
    </row>
    <row r="104" spans="1:13" ht="30">
      <c r="A104" s="107">
        <v>99</v>
      </c>
      <c r="B104" s="107" t="s">
        <v>1226</v>
      </c>
      <c r="C104" s="107" t="s">
        <v>1230</v>
      </c>
      <c r="D104" s="107" t="s">
        <v>1231</v>
      </c>
      <c r="E104" s="120" t="s">
        <v>929</v>
      </c>
      <c r="F104" s="110" t="s">
        <v>1232</v>
      </c>
      <c r="G104" s="110" t="s">
        <v>1084</v>
      </c>
      <c r="H104" s="110" t="s">
        <v>8</v>
      </c>
      <c r="I104" s="119"/>
      <c r="J104" s="119"/>
      <c r="K104" s="121" t="s">
        <v>1108</v>
      </c>
      <c r="L104" s="113"/>
      <c r="M104" s="117"/>
    </row>
    <row r="105" spans="1:13" ht="21.6">
      <c r="A105" s="107">
        <v>100</v>
      </c>
      <c r="B105" s="107" t="s">
        <v>1226</v>
      </c>
      <c r="C105" s="107">
        <v>7126</v>
      </c>
      <c r="D105" s="121">
        <v>1995</v>
      </c>
      <c r="E105" s="120" t="s">
        <v>929</v>
      </c>
      <c r="F105" s="110" t="s">
        <v>1233</v>
      </c>
      <c r="G105" s="110" t="s">
        <v>1084</v>
      </c>
      <c r="H105" s="110" t="s">
        <v>1116</v>
      </c>
      <c r="I105" s="119"/>
      <c r="J105" s="119"/>
      <c r="K105" s="121" t="s">
        <v>1108</v>
      </c>
      <c r="L105" s="113"/>
      <c r="M105" s="117"/>
    </row>
    <row r="106" spans="1:13" ht="21.6">
      <c r="A106" s="107">
        <v>101</v>
      </c>
      <c r="B106" s="107" t="s">
        <v>1226</v>
      </c>
      <c r="C106" s="122">
        <v>2257</v>
      </c>
      <c r="D106" s="121">
        <v>1998</v>
      </c>
      <c r="E106" s="120" t="s">
        <v>929</v>
      </c>
      <c r="F106" s="110" t="s">
        <v>1234</v>
      </c>
      <c r="G106" s="110" t="s">
        <v>1084</v>
      </c>
      <c r="H106" s="110" t="s">
        <v>8</v>
      </c>
      <c r="I106" s="119"/>
      <c r="J106" s="119"/>
      <c r="K106" s="121" t="s">
        <v>1108</v>
      </c>
      <c r="L106" s="113" t="s">
        <v>1235</v>
      </c>
      <c r="M106" s="117" t="s">
        <v>1236</v>
      </c>
    </row>
    <row r="107" spans="1:13" ht="21.6">
      <c r="A107" s="107">
        <v>102</v>
      </c>
      <c r="B107" s="107" t="s">
        <v>1226</v>
      </c>
      <c r="C107" s="107">
        <v>4350</v>
      </c>
      <c r="D107" s="121">
        <v>1998</v>
      </c>
      <c r="E107" s="120" t="s">
        <v>929</v>
      </c>
      <c r="F107" s="110" t="s">
        <v>1237</v>
      </c>
      <c r="G107" s="110" t="s">
        <v>1084</v>
      </c>
      <c r="H107" s="110" t="s">
        <v>1116</v>
      </c>
      <c r="I107" s="119"/>
      <c r="J107" s="119"/>
      <c r="K107" s="121" t="s">
        <v>1108</v>
      </c>
      <c r="L107" s="113"/>
      <c r="M107" s="117"/>
    </row>
    <row r="108" spans="1:13" ht="30">
      <c r="A108" s="107">
        <v>103</v>
      </c>
      <c r="B108" s="107" t="s">
        <v>1226</v>
      </c>
      <c r="C108" s="107">
        <v>3574</v>
      </c>
      <c r="D108" s="121">
        <v>2003</v>
      </c>
      <c r="E108" s="120" t="s">
        <v>929</v>
      </c>
      <c r="F108" s="110" t="s">
        <v>1238</v>
      </c>
      <c r="G108" s="110" t="s">
        <v>1084</v>
      </c>
      <c r="H108" s="110" t="s">
        <v>8</v>
      </c>
      <c r="I108" s="119"/>
      <c r="J108" s="119"/>
      <c r="K108" s="121" t="s">
        <v>1108</v>
      </c>
      <c r="L108" s="113" t="s">
        <v>1228</v>
      </c>
      <c r="M108" s="117" t="s">
        <v>1239</v>
      </c>
    </row>
    <row r="109" spans="1:13" ht="20.100000000000001">
      <c r="A109" s="107">
        <v>104</v>
      </c>
      <c r="B109" s="127" t="s">
        <v>1240</v>
      </c>
      <c r="C109" s="122">
        <v>41</v>
      </c>
      <c r="D109" s="121">
        <v>2004</v>
      </c>
      <c r="E109" s="120"/>
      <c r="F109" s="110" t="s">
        <v>1241</v>
      </c>
      <c r="G109" s="110" t="s">
        <v>1084</v>
      </c>
      <c r="H109" s="110" t="s">
        <v>1101</v>
      </c>
      <c r="I109" s="119"/>
      <c r="J109" s="119"/>
      <c r="K109" s="121" t="s">
        <v>1108</v>
      </c>
      <c r="L109" s="113"/>
      <c r="M109" s="117"/>
    </row>
    <row r="110" spans="1:13" ht="21.6">
      <c r="A110" s="107">
        <v>105</v>
      </c>
      <c r="B110" s="107" t="s">
        <v>1242</v>
      </c>
      <c r="C110" s="107">
        <v>1050</v>
      </c>
      <c r="D110" s="121">
        <v>2004</v>
      </c>
      <c r="E110" s="120" t="s">
        <v>929</v>
      </c>
      <c r="F110" s="110" t="s">
        <v>1243</v>
      </c>
      <c r="G110" s="110" t="s">
        <v>1084</v>
      </c>
      <c r="H110" s="110" t="s">
        <v>12</v>
      </c>
      <c r="I110" s="119"/>
      <c r="J110" s="119"/>
      <c r="K110" s="121" t="s">
        <v>1108</v>
      </c>
      <c r="L110" s="113"/>
      <c r="M110" s="117"/>
    </row>
    <row r="111" spans="1:13" ht="21.6">
      <c r="A111" s="107">
        <v>106</v>
      </c>
      <c r="B111" s="107" t="s">
        <v>1226</v>
      </c>
      <c r="C111" s="122">
        <v>4415</v>
      </c>
      <c r="D111" s="121">
        <v>2005</v>
      </c>
      <c r="E111" s="120" t="s">
        <v>929</v>
      </c>
      <c r="F111" s="110" t="s">
        <v>1244</v>
      </c>
      <c r="G111" s="110" t="s">
        <v>1084</v>
      </c>
      <c r="H111" s="110" t="s">
        <v>8</v>
      </c>
      <c r="I111" s="119"/>
      <c r="J111" s="119"/>
      <c r="K111" s="121" t="s">
        <v>1108</v>
      </c>
      <c r="L111" s="113"/>
      <c r="M111" s="117" t="s">
        <v>1245</v>
      </c>
    </row>
    <row r="112" spans="1:13" ht="21.6">
      <c r="A112" s="107">
        <v>107</v>
      </c>
      <c r="B112" s="107" t="s">
        <v>1226</v>
      </c>
      <c r="C112" s="122">
        <v>35</v>
      </c>
      <c r="D112" s="121">
        <v>2006</v>
      </c>
      <c r="E112" s="120" t="s">
        <v>929</v>
      </c>
      <c r="F112" s="110" t="s">
        <v>1246</v>
      </c>
      <c r="G112" s="110" t="s">
        <v>1084</v>
      </c>
      <c r="H112" s="110" t="s">
        <v>8</v>
      </c>
      <c r="I112" s="119"/>
      <c r="J112" s="119"/>
      <c r="K112" s="121" t="s">
        <v>1108</v>
      </c>
      <c r="L112" s="113"/>
      <c r="M112" s="117"/>
    </row>
    <row r="113" spans="1:13" ht="21.6">
      <c r="A113" s="107">
        <v>108</v>
      </c>
      <c r="B113" s="127" t="s">
        <v>1240</v>
      </c>
      <c r="C113" s="122">
        <v>250</v>
      </c>
      <c r="D113" s="121">
        <v>2003</v>
      </c>
      <c r="E113" s="120" t="s">
        <v>1247</v>
      </c>
      <c r="F113" s="110" t="s">
        <v>1248</v>
      </c>
      <c r="G113" s="110" t="s">
        <v>1249</v>
      </c>
      <c r="H113" s="110" t="s">
        <v>1101</v>
      </c>
      <c r="I113" s="119"/>
      <c r="J113" s="119"/>
      <c r="K113" s="121" t="s">
        <v>1108</v>
      </c>
      <c r="L113" s="113"/>
      <c r="M113" s="117"/>
    </row>
    <row r="114" spans="1:13" ht="21.6">
      <c r="A114" s="107">
        <v>109</v>
      </c>
      <c r="B114" s="127" t="s">
        <v>1240</v>
      </c>
      <c r="C114" s="122">
        <v>276</v>
      </c>
      <c r="D114" s="121">
        <v>2001</v>
      </c>
      <c r="E114" s="120" t="s">
        <v>1247</v>
      </c>
      <c r="F114" s="110" t="s">
        <v>1250</v>
      </c>
      <c r="G114" s="110" t="s">
        <v>1251</v>
      </c>
      <c r="H114" s="110" t="s">
        <v>1101</v>
      </c>
      <c r="I114" s="119"/>
      <c r="J114" s="119"/>
      <c r="K114" s="121" t="s">
        <v>1108</v>
      </c>
      <c r="L114" s="113"/>
      <c r="M114" s="117"/>
    </row>
    <row r="115" spans="1:13" ht="21.6">
      <c r="A115" s="107">
        <v>110</v>
      </c>
      <c r="B115" s="107" t="s">
        <v>1240</v>
      </c>
      <c r="C115" s="122">
        <v>351</v>
      </c>
      <c r="D115" s="121">
        <v>2001</v>
      </c>
      <c r="E115" s="120" t="s">
        <v>1247</v>
      </c>
      <c r="F115" s="110" t="s">
        <v>1250</v>
      </c>
      <c r="G115" s="110" t="s">
        <v>1251</v>
      </c>
      <c r="H115" s="110" t="s">
        <v>1101</v>
      </c>
      <c r="I115" s="119"/>
      <c r="J115" s="119"/>
      <c r="K115" s="121" t="s">
        <v>1108</v>
      </c>
      <c r="L115" s="113"/>
      <c r="M115" s="117"/>
    </row>
    <row r="116" spans="1:13" ht="21.6">
      <c r="A116" s="107">
        <v>111</v>
      </c>
      <c r="B116" s="127" t="s">
        <v>1240</v>
      </c>
      <c r="C116" s="126">
        <v>48</v>
      </c>
      <c r="D116" s="121">
        <v>2004</v>
      </c>
      <c r="E116" s="120" t="s">
        <v>1247</v>
      </c>
      <c r="F116" s="110" t="s">
        <v>1252</v>
      </c>
      <c r="G116" s="115" t="s">
        <v>1084</v>
      </c>
      <c r="H116" s="110" t="s">
        <v>1098</v>
      </c>
      <c r="I116" s="119"/>
      <c r="J116" s="119"/>
      <c r="K116" s="121" t="s">
        <v>1108</v>
      </c>
      <c r="L116" s="116"/>
      <c r="M116" s="117"/>
    </row>
    <row r="117" spans="1:13" ht="21.6">
      <c r="A117" s="107">
        <v>112</v>
      </c>
      <c r="B117" s="107" t="s">
        <v>1240</v>
      </c>
      <c r="C117" s="107">
        <v>356</v>
      </c>
      <c r="D117" s="121">
        <v>2007</v>
      </c>
      <c r="E117" s="120" t="s">
        <v>1247</v>
      </c>
      <c r="F117" s="110" t="s">
        <v>1253</v>
      </c>
      <c r="G117" s="110" t="s">
        <v>1084</v>
      </c>
      <c r="H117" s="110" t="s">
        <v>1101</v>
      </c>
      <c r="I117" s="119"/>
      <c r="J117" s="119"/>
      <c r="K117" s="121" t="s">
        <v>1108</v>
      </c>
      <c r="L117" s="113"/>
      <c r="M117" s="117"/>
    </row>
    <row r="118" spans="1:13" ht="21.6">
      <c r="A118" s="107">
        <v>113</v>
      </c>
      <c r="B118" s="127" t="s">
        <v>1240</v>
      </c>
      <c r="C118" s="107">
        <v>503</v>
      </c>
      <c r="D118" s="121">
        <v>2004</v>
      </c>
      <c r="E118" s="120" t="s">
        <v>1247</v>
      </c>
      <c r="F118" s="110" t="s">
        <v>1250</v>
      </c>
      <c r="G118" s="110" t="s">
        <v>1251</v>
      </c>
      <c r="H118" s="110" t="s">
        <v>1101</v>
      </c>
      <c r="I118" s="119"/>
      <c r="J118" s="119"/>
      <c r="K118" s="121" t="s">
        <v>1108</v>
      </c>
      <c r="L118" s="113"/>
      <c r="M118" s="117"/>
    </row>
    <row r="119" spans="1:13" ht="21.6">
      <c r="A119" s="107">
        <v>114</v>
      </c>
      <c r="B119" s="107" t="s">
        <v>1254</v>
      </c>
      <c r="C119" s="122">
        <v>43</v>
      </c>
      <c r="D119" s="121">
        <v>2003</v>
      </c>
      <c r="E119" s="120" t="s">
        <v>1247</v>
      </c>
      <c r="F119" s="110" t="s">
        <v>1255</v>
      </c>
      <c r="G119" s="110" t="s">
        <v>1256</v>
      </c>
      <c r="H119" s="110" t="s">
        <v>1101</v>
      </c>
      <c r="I119" s="119"/>
      <c r="J119" s="119"/>
      <c r="K119" s="121" t="s">
        <v>1108</v>
      </c>
      <c r="L119" s="113"/>
      <c r="M119" s="117"/>
    </row>
    <row r="120" spans="1:13" ht="21.6">
      <c r="A120" s="107">
        <v>115</v>
      </c>
      <c r="B120" s="107" t="s">
        <v>1254</v>
      </c>
      <c r="C120" s="107">
        <v>56</v>
      </c>
      <c r="D120" s="121">
        <v>2004</v>
      </c>
      <c r="E120" s="120" t="s">
        <v>1247</v>
      </c>
      <c r="F120" s="110" t="s">
        <v>1257</v>
      </c>
      <c r="G120" s="110" t="s">
        <v>1256</v>
      </c>
      <c r="H120" s="110" t="s">
        <v>1101</v>
      </c>
      <c r="I120" s="119"/>
      <c r="J120" s="119"/>
      <c r="K120" s="121" t="s">
        <v>1108</v>
      </c>
      <c r="L120" s="113"/>
      <c r="M120" s="117"/>
    </row>
    <row r="121" spans="1:13" ht="21.6">
      <c r="A121" s="107">
        <v>116</v>
      </c>
      <c r="B121" s="107" t="s">
        <v>1258</v>
      </c>
      <c r="C121" s="126">
        <v>42</v>
      </c>
      <c r="D121" s="121">
        <v>2001</v>
      </c>
      <c r="E121" s="120" t="s">
        <v>1247</v>
      </c>
      <c r="F121" s="110" t="s">
        <v>1259</v>
      </c>
      <c r="G121" s="115" t="s">
        <v>1260</v>
      </c>
      <c r="H121" s="110" t="s">
        <v>1098</v>
      </c>
      <c r="I121" s="119"/>
      <c r="J121" s="119"/>
      <c r="K121" s="121" t="s">
        <v>1108</v>
      </c>
      <c r="L121" s="116"/>
      <c r="M121" s="117"/>
    </row>
    <row r="122" spans="1:13" ht="21.6">
      <c r="A122" s="107">
        <v>117</v>
      </c>
      <c r="B122" s="107" t="s">
        <v>1261</v>
      </c>
      <c r="C122" s="122">
        <v>241</v>
      </c>
      <c r="D122" s="121">
        <v>2006</v>
      </c>
      <c r="E122" s="120" t="s">
        <v>1262</v>
      </c>
      <c r="F122" s="110" t="s">
        <v>1263</v>
      </c>
      <c r="G122" s="110" t="s">
        <v>1084</v>
      </c>
      <c r="H122" s="110" t="s">
        <v>12</v>
      </c>
      <c r="I122" s="119"/>
      <c r="J122" s="119"/>
      <c r="K122" s="121" t="s">
        <v>1108</v>
      </c>
      <c r="L122" s="113"/>
      <c r="M122" s="117"/>
    </row>
    <row r="123" spans="1:13">
      <c r="A123" s="107">
        <v>118</v>
      </c>
      <c r="B123" s="110" t="s">
        <v>1264</v>
      </c>
      <c r="C123" s="122">
        <v>1</v>
      </c>
      <c r="D123" s="121">
        <v>2003</v>
      </c>
      <c r="E123" s="120" t="s">
        <v>1265</v>
      </c>
      <c r="F123" s="110" t="s">
        <v>1266</v>
      </c>
      <c r="G123" s="110" t="s">
        <v>1084</v>
      </c>
      <c r="H123" s="110" t="s">
        <v>1267</v>
      </c>
      <c r="I123" s="119"/>
      <c r="J123" s="119"/>
      <c r="K123" s="121" t="s">
        <v>1108</v>
      </c>
      <c r="L123" s="113"/>
      <c r="M123" s="117"/>
    </row>
    <row r="124" spans="1:13">
      <c r="A124" s="107">
        <v>119</v>
      </c>
      <c r="B124" s="110" t="s">
        <v>1264</v>
      </c>
      <c r="C124" s="122">
        <v>32</v>
      </c>
      <c r="D124" s="121">
        <v>1995</v>
      </c>
      <c r="E124" s="120" t="s">
        <v>1265</v>
      </c>
      <c r="F124" s="110" t="s">
        <v>1268</v>
      </c>
      <c r="G124" s="110" t="s">
        <v>1084</v>
      </c>
      <c r="H124" s="110" t="s">
        <v>82</v>
      </c>
      <c r="I124" s="119"/>
      <c r="J124" s="119"/>
      <c r="K124" s="121" t="s">
        <v>1108</v>
      </c>
      <c r="L124" s="113"/>
      <c r="M124" s="117"/>
    </row>
    <row r="125" spans="1:13">
      <c r="A125" s="107">
        <v>120</v>
      </c>
      <c r="B125" s="110" t="s">
        <v>1264</v>
      </c>
      <c r="C125" s="107">
        <v>51</v>
      </c>
      <c r="D125" s="121">
        <v>1993</v>
      </c>
      <c r="E125" s="120" t="s">
        <v>1265</v>
      </c>
      <c r="F125" s="110" t="s">
        <v>1269</v>
      </c>
      <c r="G125" s="110" t="s">
        <v>1084</v>
      </c>
      <c r="H125" s="110" t="s">
        <v>8</v>
      </c>
      <c r="I125" s="119"/>
      <c r="J125" s="119"/>
      <c r="K125" s="121" t="s">
        <v>1108</v>
      </c>
      <c r="L125" s="113"/>
      <c r="M125" s="117"/>
    </row>
    <row r="126" spans="1:13" ht="20.100000000000001">
      <c r="A126" s="107">
        <v>121</v>
      </c>
      <c r="B126" s="110" t="s">
        <v>1264</v>
      </c>
      <c r="C126" s="122">
        <v>60</v>
      </c>
      <c r="D126" s="121">
        <v>2001</v>
      </c>
      <c r="E126" s="120" t="s">
        <v>1265</v>
      </c>
      <c r="F126" s="110" t="s">
        <v>1270</v>
      </c>
      <c r="G126" s="110" t="s">
        <v>1084</v>
      </c>
      <c r="H126" s="110" t="s">
        <v>1113</v>
      </c>
      <c r="I126" s="119"/>
      <c r="J126" s="119"/>
      <c r="K126" s="121" t="s">
        <v>1108</v>
      </c>
      <c r="L126" s="113"/>
      <c r="M126" s="117"/>
    </row>
    <row r="127" spans="1:13" ht="21.6">
      <c r="A127" s="107">
        <v>122</v>
      </c>
      <c r="B127" s="119" t="s">
        <v>1271</v>
      </c>
      <c r="C127" s="107">
        <v>31</v>
      </c>
      <c r="D127" s="121">
        <v>1991</v>
      </c>
      <c r="E127" s="120" t="s">
        <v>1272</v>
      </c>
      <c r="F127" s="110" t="s">
        <v>1273</v>
      </c>
      <c r="G127" s="110" t="s">
        <v>1084</v>
      </c>
      <c r="H127" s="110" t="s">
        <v>1132</v>
      </c>
      <c r="I127" s="119"/>
      <c r="J127" s="119"/>
      <c r="K127" s="121" t="s">
        <v>1108</v>
      </c>
      <c r="L127" s="113"/>
      <c r="M127" s="117"/>
    </row>
    <row r="128" spans="1:13" ht="21.6">
      <c r="A128" s="107">
        <v>123</v>
      </c>
      <c r="B128" s="119" t="s">
        <v>1271</v>
      </c>
      <c r="C128" s="107">
        <v>577</v>
      </c>
      <c r="D128" s="121">
        <v>2002</v>
      </c>
      <c r="E128" s="120" t="s">
        <v>1272</v>
      </c>
      <c r="F128" s="110" t="s">
        <v>1274</v>
      </c>
      <c r="G128" s="110" t="s">
        <v>1084</v>
      </c>
      <c r="H128" s="110" t="s">
        <v>1132</v>
      </c>
      <c r="I128" s="119"/>
      <c r="J128" s="119"/>
      <c r="K128" s="121" t="s">
        <v>1108</v>
      </c>
      <c r="L128" s="113"/>
      <c r="M128" s="117"/>
    </row>
    <row r="129" spans="1:13" ht="21.6">
      <c r="A129" s="107">
        <v>124</v>
      </c>
      <c r="B129" s="119" t="s">
        <v>1271</v>
      </c>
      <c r="C129" s="107">
        <v>148</v>
      </c>
      <c r="D129" s="121">
        <v>2003</v>
      </c>
      <c r="E129" s="120" t="s">
        <v>1272</v>
      </c>
      <c r="F129" s="110" t="s">
        <v>1275</v>
      </c>
      <c r="G129" s="110" t="s">
        <v>1084</v>
      </c>
      <c r="H129" s="110" t="s">
        <v>1132</v>
      </c>
      <c r="I129" s="119"/>
      <c r="J129" s="119"/>
      <c r="K129" s="121" t="s">
        <v>1108</v>
      </c>
      <c r="L129" s="113"/>
      <c r="M129" s="117"/>
    </row>
    <row r="130" spans="1:13" ht="21.6">
      <c r="A130" s="107">
        <v>125</v>
      </c>
      <c r="B130" s="119" t="s">
        <v>1271</v>
      </c>
      <c r="C130" s="107">
        <v>149</v>
      </c>
      <c r="D130" s="121">
        <v>2003</v>
      </c>
      <c r="E130" s="120" t="s">
        <v>1272</v>
      </c>
      <c r="F130" s="110" t="s">
        <v>1276</v>
      </c>
      <c r="G130" s="110" t="s">
        <v>1084</v>
      </c>
      <c r="H130" s="110" t="s">
        <v>1132</v>
      </c>
      <c r="I130" s="119"/>
      <c r="J130" s="119"/>
      <c r="K130" s="121" t="s">
        <v>1108</v>
      </c>
      <c r="L130" s="113"/>
      <c r="M130" s="117"/>
    </row>
    <row r="131" spans="1:13" ht="21.6">
      <c r="A131" s="107">
        <v>126</v>
      </c>
      <c r="B131" s="119" t="s">
        <v>1271</v>
      </c>
      <c r="C131" s="107">
        <v>507</v>
      </c>
      <c r="D131" s="121">
        <v>2003</v>
      </c>
      <c r="E131" s="120" t="s">
        <v>1272</v>
      </c>
      <c r="F131" s="110" t="s">
        <v>1277</v>
      </c>
      <c r="G131" s="110" t="s">
        <v>1084</v>
      </c>
      <c r="H131" s="110" t="s">
        <v>1101</v>
      </c>
      <c r="I131" s="119"/>
      <c r="J131" s="119"/>
      <c r="K131" s="121" t="s">
        <v>1108</v>
      </c>
      <c r="L131" s="113"/>
      <c r="M131" s="117"/>
    </row>
    <row r="132" spans="1:13" ht="21.6">
      <c r="A132" s="107">
        <v>127</v>
      </c>
      <c r="B132" s="119" t="s">
        <v>1271</v>
      </c>
      <c r="C132" s="122">
        <v>30</v>
      </c>
      <c r="D132" s="121">
        <v>2004</v>
      </c>
      <c r="E132" s="120" t="s">
        <v>1272</v>
      </c>
      <c r="F132" s="110" t="s">
        <v>1278</v>
      </c>
      <c r="G132" s="110" t="s">
        <v>1249</v>
      </c>
      <c r="H132" s="110" t="s">
        <v>1101</v>
      </c>
      <c r="I132" s="119"/>
      <c r="J132" s="119"/>
      <c r="K132" s="121" t="s">
        <v>1108</v>
      </c>
      <c r="L132" s="113"/>
      <c r="M132" s="117"/>
    </row>
    <row r="133" spans="1:13" ht="21.6">
      <c r="A133" s="107">
        <v>128</v>
      </c>
      <c r="B133" s="119" t="s">
        <v>1271</v>
      </c>
      <c r="C133" s="107">
        <v>293</v>
      </c>
      <c r="D133" s="121">
        <v>2004</v>
      </c>
      <c r="E133" s="120" t="s">
        <v>1272</v>
      </c>
      <c r="F133" s="110" t="s">
        <v>1279</v>
      </c>
      <c r="G133" s="110" t="s">
        <v>1084</v>
      </c>
      <c r="H133" s="110" t="s">
        <v>1098</v>
      </c>
      <c r="I133" s="119"/>
      <c r="J133" s="119"/>
      <c r="K133" s="121" t="s">
        <v>1108</v>
      </c>
      <c r="L133" s="113"/>
      <c r="M133" s="117"/>
    </row>
    <row r="134" spans="1:13" ht="21.6">
      <c r="A134" s="107">
        <v>129</v>
      </c>
      <c r="B134" s="119" t="s">
        <v>1271</v>
      </c>
      <c r="C134" s="107">
        <v>1326</v>
      </c>
      <c r="D134" s="121">
        <v>2006</v>
      </c>
      <c r="E134" s="120" t="s">
        <v>1272</v>
      </c>
      <c r="F134" s="110" t="s">
        <v>1280</v>
      </c>
      <c r="G134" s="110" t="s">
        <v>1084</v>
      </c>
      <c r="H134" s="110" t="s">
        <v>82</v>
      </c>
      <c r="I134" s="119"/>
      <c r="J134" s="119"/>
      <c r="K134" s="121" t="s">
        <v>1108</v>
      </c>
      <c r="L134" s="113"/>
      <c r="M134" s="117"/>
    </row>
    <row r="135" spans="1:13" ht="21.6">
      <c r="A135" s="107">
        <v>130</v>
      </c>
      <c r="B135" s="119" t="s">
        <v>1271</v>
      </c>
      <c r="C135" s="107">
        <v>1327</v>
      </c>
      <c r="D135" s="121">
        <v>2006</v>
      </c>
      <c r="E135" s="120" t="s">
        <v>1272</v>
      </c>
      <c r="F135" s="110" t="s">
        <v>1281</v>
      </c>
      <c r="G135" s="110" t="s">
        <v>1084</v>
      </c>
      <c r="H135" s="110" t="s">
        <v>82</v>
      </c>
      <c r="I135" s="119"/>
      <c r="J135" s="119"/>
      <c r="K135" s="121" t="s">
        <v>1108</v>
      </c>
      <c r="L135" s="113"/>
      <c r="M135" s="117"/>
    </row>
    <row r="136" spans="1:13" ht="21.6">
      <c r="A136" s="107">
        <v>131</v>
      </c>
      <c r="B136" s="119" t="s">
        <v>1271</v>
      </c>
      <c r="C136" s="107">
        <v>329</v>
      </c>
      <c r="D136" s="121">
        <v>2006</v>
      </c>
      <c r="E136" s="120" t="s">
        <v>1272</v>
      </c>
      <c r="F136" s="110" t="s">
        <v>1282</v>
      </c>
      <c r="G136" s="110" t="s">
        <v>1084</v>
      </c>
      <c r="H136" s="110" t="s">
        <v>1132</v>
      </c>
      <c r="I136" s="119"/>
      <c r="J136" s="119"/>
      <c r="K136" s="121" t="s">
        <v>1108</v>
      </c>
      <c r="L136" s="113"/>
      <c r="M136" s="117"/>
    </row>
    <row r="137" spans="1:13" ht="21.6">
      <c r="A137" s="107">
        <v>132</v>
      </c>
      <c r="B137" s="119" t="s">
        <v>1271</v>
      </c>
      <c r="C137" s="107">
        <v>651</v>
      </c>
      <c r="D137" s="121">
        <v>2007</v>
      </c>
      <c r="E137" s="120" t="s">
        <v>1272</v>
      </c>
      <c r="F137" s="110" t="s">
        <v>1283</v>
      </c>
      <c r="G137" s="110" t="s">
        <v>1084</v>
      </c>
      <c r="H137" s="110" t="s">
        <v>82</v>
      </c>
      <c r="I137" s="119"/>
      <c r="J137" s="119"/>
      <c r="K137" s="121" t="s">
        <v>1108</v>
      </c>
      <c r="L137" s="113"/>
      <c r="M137" s="117"/>
    </row>
    <row r="138" spans="1:13" ht="21.6">
      <c r="A138" s="107">
        <v>133</v>
      </c>
      <c r="B138" s="119" t="s">
        <v>1271</v>
      </c>
      <c r="C138" s="107">
        <v>663</v>
      </c>
      <c r="D138" s="121">
        <v>2007</v>
      </c>
      <c r="E138" s="120" t="s">
        <v>1272</v>
      </c>
      <c r="F138" s="110" t="s">
        <v>1284</v>
      </c>
      <c r="G138" s="110" t="s">
        <v>1084</v>
      </c>
      <c r="H138" s="110" t="s">
        <v>82</v>
      </c>
      <c r="I138" s="119"/>
      <c r="J138" s="119"/>
      <c r="K138" s="121" t="s">
        <v>1108</v>
      </c>
      <c r="L138" s="113"/>
      <c r="M138" s="117"/>
    </row>
    <row r="139" spans="1:13" ht="21.6">
      <c r="A139" s="107">
        <v>134</v>
      </c>
      <c r="B139" s="119" t="s">
        <v>1271</v>
      </c>
      <c r="C139" s="107">
        <v>1672</v>
      </c>
      <c r="D139" s="121">
        <v>2007</v>
      </c>
      <c r="E139" s="120" t="s">
        <v>1272</v>
      </c>
      <c r="F139" s="110" t="s">
        <v>1285</v>
      </c>
      <c r="G139" s="110" t="s">
        <v>1084</v>
      </c>
      <c r="H139" s="110" t="s">
        <v>82</v>
      </c>
      <c r="I139" s="119"/>
      <c r="J139" s="119"/>
      <c r="K139" s="121" t="s">
        <v>1108</v>
      </c>
      <c r="L139" s="113"/>
      <c r="M139" s="117"/>
    </row>
    <row r="140" spans="1:13" ht="30">
      <c r="A140" s="107">
        <v>135</v>
      </c>
      <c r="B140" s="107" t="s">
        <v>1286</v>
      </c>
      <c r="C140" s="107"/>
      <c r="D140" s="121">
        <v>2006</v>
      </c>
      <c r="E140" s="120" t="s">
        <v>1272</v>
      </c>
      <c r="F140" s="110" t="s">
        <v>1287</v>
      </c>
      <c r="G140" s="110" t="s">
        <v>1084</v>
      </c>
      <c r="H140" s="110" t="s">
        <v>82</v>
      </c>
      <c r="I140" s="119"/>
      <c r="J140" s="119"/>
      <c r="K140" s="121" t="s">
        <v>1108</v>
      </c>
      <c r="L140" s="113"/>
      <c r="M140" s="117"/>
    </row>
    <row r="141" spans="1:13" ht="30">
      <c r="A141" s="107">
        <v>136</v>
      </c>
      <c r="B141" s="107" t="s">
        <v>1105</v>
      </c>
      <c r="C141" s="121">
        <v>1474</v>
      </c>
      <c r="D141" s="121">
        <v>2011</v>
      </c>
      <c r="E141" s="120" t="s">
        <v>1087</v>
      </c>
      <c r="F141" s="110" t="s">
        <v>1288</v>
      </c>
      <c r="G141" s="110" t="s">
        <v>1084</v>
      </c>
      <c r="H141" s="110" t="s">
        <v>82</v>
      </c>
      <c r="I141" s="119"/>
      <c r="J141" s="119"/>
      <c r="K141" s="123" t="s">
        <v>1108</v>
      </c>
      <c r="L141" s="117"/>
      <c r="M141" s="117"/>
    </row>
    <row r="142" spans="1:13" ht="21.6">
      <c r="A142" s="107">
        <v>137</v>
      </c>
      <c r="B142" s="119" t="s">
        <v>1289</v>
      </c>
      <c r="C142" s="121">
        <v>1753</v>
      </c>
      <c r="D142" s="121">
        <v>2015</v>
      </c>
      <c r="E142" s="120" t="s">
        <v>1087</v>
      </c>
      <c r="F142" s="110" t="s">
        <v>1290</v>
      </c>
      <c r="G142" s="128" t="s">
        <v>1084</v>
      </c>
      <c r="H142" s="129" t="s">
        <v>82</v>
      </c>
      <c r="I142" s="119"/>
      <c r="J142" s="119"/>
      <c r="K142" s="123" t="s">
        <v>1108</v>
      </c>
      <c r="L142" s="117"/>
      <c r="M142" s="117"/>
    </row>
    <row r="143" spans="1:13" ht="21.6">
      <c r="A143" s="107">
        <v>138</v>
      </c>
      <c r="B143" s="119" t="s">
        <v>1271</v>
      </c>
      <c r="C143" s="121">
        <v>1526</v>
      </c>
      <c r="D143" s="121">
        <v>2015</v>
      </c>
      <c r="E143" s="120" t="s">
        <v>1272</v>
      </c>
      <c r="F143" s="119" t="s">
        <v>1291</v>
      </c>
      <c r="G143" s="128" t="s">
        <v>1084</v>
      </c>
      <c r="H143" s="129" t="s">
        <v>1292</v>
      </c>
      <c r="I143" s="119"/>
      <c r="J143" s="119"/>
      <c r="K143" s="123" t="s">
        <v>1293</v>
      </c>
      <c r="L143" s="117"/>
      <c r="M143" s="117"/>
    </row>
    <row r="144" spans="1:13">
      <c r="A144" s="107">
        <v>139</v>
      </c>
      <c r="B144" s="129" t="s">
        <v>1264</v>
      </c>
      <c r="C144" s="121">
        <v>2</v>
      </c>
      <c r="D144" s="121">
        <v>2012</v>
      </c>
      <c r="E144" s="120" t="s">
        <v>1265</v>
      </c>
      <c r="F144" s="119" t="s">
        <v>1294</v>
      </c>
      <c r="G144" s="128" t="s">
        <v>1084</v>
      </c>
      <c r="H144" s="129" t="s">
        <v>82</v>
      </c>
      <c r="I144" s="119"/>
      <c r="J144" s="119"/>
      <c r="K144" s="123" t="s">
        <v>1293</v>
      </c>
      <c r="L144" s="117"/>
      <c r="M144" s="117"/>
    </row>
    <row r="145" spans="1:13">
      <c r="A145" s="107">
        <v>140</v>
      </c>
      <c r="B145" s="129" t="s">
        <v>1264</v>
      </c>
      <c r="C145" s="121">
        <v>5</v>
      </c>
      <c r="D145" s="121">
        <v>2016</v>
      </c>
      <c r="E145" s="120" t="s">
        <v>1265</v>
      </c>
      <c r="F145" s="119" t="s">
        <v>1295</v>
      </c>
      <c r="G145" s="128" t="s">
        <v>1084</v>
      </c>
      <c r="H145" s="129" t="s">
        <v>82</v>
      </c>
      <c r="I145" s="119"/>
      <c r="J145" s="119"/>
      <c r="K145" s="123" t="s">
        <v>1293</v>
      </c>
      <c r="L145" s="117"/>
      <c r="M145" s="117"/>
    </row>
    <row r="146" spans="1:13" ht="21.6">
      <c r="A146" s="107">
        <v>141</v>
      </c>
      <c r="B146" s="119" t="s">
        <v>1296</v>
      </c>
      <c r="C146" s="121"/>
      <c r="D146" s="121">
        <v>2012</v>
      </c>
      <c r="E146" s="120" t="s">
        <v>1272</v>
      </c>
      <c r="F146" s="119" t="s">
        <v>1297</v>
      </c>
      <c r="G146" s="128" t="s">
        <v>1084</v>
      </c>
      <c r="H146" s="129" t="s">
        <v>1298</v>
      </c>
      <c r="I146" s="119"/>
      <c r="J146" s="119"/>
      <c r="K146" s="123" t="s">
        <v>1293</v>
      </c>
      <c r="L146" s="117"/>
      <c r="M146" s="117"/>
    </row>
    <row r="147" spans="1:13" ht="21.6">
      <c r="A147" s="107">
        <v>142</v>
      </c>
      <c r="B147" s="119" t="s">
        <v>1296</v>
      </c>
      <c r="C147" s="121"/>
      <c r="D147" s="121">
        <v>2015</v>
      </c>
      <c r="E147" s="120" t="s">
        <v>1272</v>
      </c>
      <c r="F147" s="119" t="s">
        <v>1299</v>
      </c>
      <c r="G147" s="128" t="s">
        <v>1084</v>
      </c>
      <c r="H147" s="129" t="s">
        <v>1298</v>
      </c>
      <c r="I147" s="119"/>
      <c r="J147" s="119"/>
      <c r="K147" s="123" t="s">
        <v>1293</v>
      </c>
      <c r="L147" s="117"/>
      <c r="M147" s="117"/>
    </row>
    <row r="148" spans="1:13" ht="21.6">
      <c r="A148" s="107">
        <v>143</v>
      </c>
      <c r="B148" s="119" t="s">
        <v>1296</v>
      </c>
      <c r="C148" s="121"/>
      <c r="D148" s="121">
        <v>2016</v>
      </c>
      <c r="E148" s="120" t="s">
        <v>1272</v>
      </c>
      <c r="F148" s="119" t="s">
        <v>1300</v>
      </c>
      <c r="G148" s="128" t="s">
        <v>1084</v>
      </c>
      <c r="H148" s="129" t="s">
        <v>1298</v>
      </c>
      <c r="I148" s="119"/>
      <c r="J148" s="119"/>
      <c r="K148" s="123" t="s">
        <v>1293</v>
      </c>
      <c r="L148" s="117"/>
      <c r="M148" s="117"/>
    </row>
    <row r="149" spans="1:13" ht="21.6">
      <c r="A149" s="107">
        <v>144</v>
      </c>
      <c r="B149" s="119" t="s">
        <v>1296</v>
      </c>
      <c r="C149" s="121">
        <v>609</v>
      </c>
      <c r="D149" s="121">
        <v>2016</v>
      </c>
      <c r="E149" s="120" t="s">
        <v>1272</v>
      </c>
      <c r="F149" s="119" t="s">
        <v>1301</v>
      </c>
      <c r="G149" s="128" t="s">
        <v>1084</v>
      </c>
      <c r="H149" s="129" t="s">
        <v>1292</v>
      </c>
      <c r="I149" s="119"/>
      <c r="J149" s="119"/>
      <c r="K149" s="123" t="s">
        <v>1293</v>
      </c>
      <c r="L149" s="117"/>
      <c r="M149" s="117"/>
    </row>
    <row r="150" spans="1:13" ht="21.6">
      <c r="A150" s="107">
        <v>145</v>
      </c>
      <c r="B150" s="119" t="s">
        <v>1271</v>
      </c>
      <c r="C150" s="121">
        <v>1524</v>
      </c>
      <c r="D150" s="121">
        <v>2015</v>
      </c>
      <c r="E150" s="120" t="s">
        <v>1272</v>
      </c>
      <c r="F150" s="130" t="s">
        <v>1302</v>
      </c>
      <c r="G150" s="128" t="s">
        <v>1084</v>
      </c>
      <c r="H150" s="129" t="s">
        <v>1303</v>
      </c>
      <c r="I150" s="119"/>
      <c r="J150" s="119"/>
      <c r="K150" s="123" t="s">
        <v>1293</v>
      </c>
      <c r="L150" s="117"/>
      <c r="M150" s="117"/>
    </row>
    <row r="151" spans="1:13" ht="21.6">
      <c r="A151" s="107">
        <v>146</v>
      </c>
      <c r="B151" s="119" t="s">
        <v>1271</v>
      </c>
      <c r="C151" s="121">
        <v>800</v>
      </c>
      <c r="D151" s="121">
        <v>2015</v>
      </c>
      <c r="E151" s="120" t="s">
        <v>1272</v>
      </c>
      <c r="F151" s="119" t="s">
        <v>1304</v>
      </c>
      <c r="G151" s="128" t="s">
        <v>1084</v>
      </c>
      <c r="H151" s="129" t="s">
        <v>1292</v>
      </c>
      <c r="I151" s="119"/>
      <c r="J151" s="119"/>
      <c r="K151" s="123" t="s">
        <v>1293</v>
      </c>
      <c r="L151" s="117"/>
      <c r="M151" s="117"/>
    </row>
    <row r="152" spans="1:13" ht="21.6">
      <c r="A152" s="107">
        <v>147</v>
      </c>
      <c r="B152" s="119" t="s">
        <v>1271</v>
      </c>
      <c r="C152" s="121">
        <v>1070</v>
      </c>
      <c r="D152" s="121">
        <v>2015</v>
      </c>
      <c r="E152" s="120" t="s">
        <v>1272</v>
      </c>
      <c r="F152" s="119" t="s">
        <v>1305</v>
      </c>
      <c r="G152" s="128" t="s">
        <v>1084</v>
      </c>
      <c r="H152" s="129" t="s">
        <v>1303</v>
      </c>
      <c r="I152" s="119"/>
      <c r="J152" s="119"/>
      <c r="K152" s="123" t="s">
        <v>1293</v>
      </c>
      <c r="L152" s="117"/>
      <c r="M152" s="117"/>
    </row>
    <row r="153" spans="1:13" ht="21.6">
      <c r="A153" s="107">
        <v>148</v>
      </c>
      <c r="B153" s="119" t="s">
        <v>1271</v>
      </c>
      <c r="C153" s="121">
        <v>607</v>
      </c>
      <c r="D153" s="121">
        <v>2015</v>
      </c>
      <c r="E153" s="120" t="s">
        <v>1272</v>
      </c>
      <c r="F153" s="119" t="s">
        <v>1306</v>
      </c>
      <c r="G153" s="128" t="s">
        <v>1084</v>
      </c>
      <c r="H153" s="129" t="s">
        <v>1292</v>
      </c>
      <c r="I153" s="119"/>
      <c r="J153" s="119"/>
      <c r="K153" s="123" t="s">
        <v>1293</v>
      </c>
      <c r="L153" s="117"/>
      <c r="M153" s="117"/>
    </row>
    <row r="154" spans="1:13" ht="21.6">
      <c r="A154" s="107">
        <v>149</v>
      </c>
      <c r="B154" s="119" t="s">
        <v>1271</v>
      </c>
      <c r="C154" s="121">
        <v>349</v>
      </c>
      <c r="D154" s="121">
        <v>2015</v>
      </c>
      <c r="E154" s="120" t="s">
        <v>1272</v>
      </c>
      <c r="F154" s="130" t="s">
        <v>1307</v>
      </c>
      <c r="G154" s="128" t="s">
        <v>1084</v>
      </c>
      <c r="H154" s="129" t="s">
        <v>1292</v>
      </c>
      <c r="I154" s="119"/>
      <c r="J154" s="119"/>
      <c r="K154" s="123" t="s">
        <v>1293</v>
      </c>
      <c r="L154" s="117"/>
      <c r="M154" s="117"/>
    </row>
    <row r="155" spans="1:13" ht="21.6">
      <c r="A155" s="107">
        <v>150</v>
      </c>
      <c r="B155" s="119" t="s">
        <v>1271</v>
      </c>
      <c r="C155" s="121">
        <v>348</v>
      </c>
      <c r="D155" s="121">
        <v>2013</v>
      </c>
      <c r="E155" s="120" t="s">
        <v>1272</v>
      </c>
      <c r="F155" s="119" t="s">
        <v>1308</v>
      </c>
      <c r="G155" s="128" t="s">
        <v>1084</v>
      </c>
      <c r="H155" s="129" t="s">
        <v>1292</v>
      </c>
      <c r="I155" s="119"/>
      <c r="J155" s="119"/>
      <c r="K155" s="123" t="s">
        <v>1293</v>
      </c>
      <c r="L155" s="117"/>
      <c r="M155" s="117"/>
    </row>
    <row r="156" spans="1:13" ht="21.6">
      <c r="A156" s="107">
        <v>151</v>
      </c>
      <c r="B156" s="119" t="s">
        <v>1105</v>
      </c>
      <c r="C156" s="121">
        <v>1702</v>
      </c>
      <c r="D156" s="121">
        <v>2013</v>
      </c>
      <c r="E156" s="120" t="s">
        <v>1087</v>
      </c>
      <c r="F156" s="110" t="s">
        <v>1309</v>
      </c>
      <c r="G156" s="128" t="s">
        <v>1084</v>
      </c>
      <c r="H156" s="120" t="s">
        <v>1310</v>
      </c>
      <c r="I156" s="119"/>
      <c r="J156" s="119"/>
      <c r="K156" s="123" t="s">
        <v>1311</v>
      </c>
      <c r="L156" s="117"/>
      <c r="M156" s="117"/>
    </row>
    <row r="157" spans="1:13" ht="21.6">
      <c r="A157" s="107">
        <v>152</v>
      </c>
      <c r="B157" s="119" t="s">
        <v>1105</v>
      </c>
      <c r="C157" s="121">
        <v>1769</v>
      </c>
      <c r="D157" s="121">
        <v>2015</v>
      </c>
      <c r="E157" s="120" t="s">
        <v>1087</v>
      </c>
      <c r="F157" s="110" t="s">
        <v>1312</v>
      </c>
      <c r="G157" s="128" t="s">
        <v>1084</v>
      </c>
      <c r="H157" s="129" t="s">
        <v>496</v>
      </c>
      <c r="I157" s="119"/>
      <c r="J157" s="119"/>
      <c r="K157" s="123" t="s">
        <v>1108</v>
      </c>
      <c r="L157" s="117"/>
      <c r="M157" s="117"/>
    </row>
    <row r="158" spans="1:13" s="119" customFormat="1" ht="20.100000000000001">
      <c r="A158" s="107">
        <v>153</v>
      </c>
      <c r="B158" s="128" t="s">
        <v>1271</v>
      </c>
      <c r="C158" s="123">
        <v>1059</v>
      </c>
      <c r="D158" s="107">
        <v>2015</v>
      </c>
      <c r="E158" s="120" t="s">
        <v>1272</v>
      </c>
      <c r="F158" s="119" t="s">
        <v>1313</v>
      </c>
      <c r="G158" s="128" t="s">
        <v>1084</v>
      </c>
      <c r="H158" s="129" t="s">
        <v>1292</v>
      </c>
      <c r="J158" s="121"/>
      <c r="K158" s="123" t="s">
        <v>1293</v>
      </c>
      <c r="L158" s="131"/>
      <c r="M158" s="132"/>
    </row>
    <row r="159" spans="1:13" ht="30">
      <c r="A159" s="107">
        <v>154</v>
      </c>
      <c r="B159" s="119" t="s">
        <v>1105</v>
      </c>
      <c r="C159" s="121">
        <v>1672</v>
      </c>
      <c r="D159" s="121">
        <v>2013</v>
      </c>
      <c r="E159" s="120" t="s">
        <v>1087</v>
      </c>
      <c r="F159" s="110" t="s">
        <v>1314</v>
      </c>
      <c r="G159" s="128" t="s">
        <v>1084</v>
      </c>
      <c r="H159" s="129" t="s">
        <v>1292</v>
      </c>
      <c r="I159" s="119"/>
      <c r="J159" s="119"/>
      <c r="K159" s="123" t="s">
        <v>1108</v>
      </c>
      <c r="L159" s="117"/>
      <c r="M159" s="117"/>
    </row>
    <row r="160" spans="1:13" ht="21.6">
      <c r="A160" s="107">
        <v>155</v>
      </c>
      <c r="B160" s="110" t="s">
        <v>1170</v>
      </c>
      <c r="C160" s="107">
        <v>1443</v>
      </c>
      <c r="D160" s="121">
        <v>2014</v>
      </c>
      <c r="E160" s="120" t="s">
        <v>1106</v>
      </c>
      <c r="F160" s="110" t="s">
        <v>1315</v>
      </c>
      <c r="G160" s="110" t="s">
        <v>1084</v>
      </c>
      <c r="H160" s="110" t="s">
        <v>1292</v>
      </c>
      <c r="I160" s="119"/>
      <c r="J160" s="110"/>
      <c r="K160" s="123" t="s">
        <v>1108</v>
      </c>
      <c r="L160" s="117"/>
      <c r="M160" s="117"/>
    </row>
    <row r="161" spans="1:13" ht="21.6">
      <c r="A161" s="107">
        <v>156</v>
      </c>
      <c r="B161" s="110" t="s">
        <v>1271</v>
      </c>
      <c r="C161" s="107">
        <v>144</v>
      </c>
      <c r="D161" s="121">
        <v>2000</v>
      </c>
      <c r="E161" s="120" t="s">
        <v>1272</v>
      </c>
      <c r="F161" s="110" t="s">
        <v>1316</v>
      </c>
      <c r="G161" s="110" t="s">
        <v>1084</v>
      </c>
      <c r="H161" s="110" t="s">
        <v>1317</v>
      </c>
      <c r="I161" s="119"/>
      <c r="J161" s="110"/>
      <c r="K161" s="123" t="s">
        <v>1293</v>
      </c>
      <c r="L161" s="117"/>
      <c r="M161" s="117"/>
    </row>
    <row r="162" spans="1:13" ht="21.6">
      <c r="A162" s="107">
        <v>157</v>
      </c>
      <c r="B162" s="110" t="s">
        <v>1318</v>
      </c>
      <c r="C162" s="107">
        <v>203</v>
      </c>
      <c r="D162" s="121">
        <v>2006</v>
      </c>
      <c r="E162" s="120" t="s">
        <v>1262</v>
      </c>
      <c r="F162" s="110" t="s">
        <v>1319</v>
      </c>
      <c r="G162" s="110" t="s">
        <v>1084</v>
      </c>
      <c r="H162" s="110" t="s">
        <v>1317</v>
      </c>
      <c r="I162" s="119"/>
      <c r="J162" s="110"/>
      <c r="K162" s="123" t="s">
        <v>1293</v>
      </c>
      <c r="L162" s="117"/>
      <c r="M162" s="117"/>
    </row>
    <row r="163" spans="1:13" ht="30">
      <c r="A163" s="107">
        <v>158</v>
      </c>
      <c r="B163" s="110" t="s">
        <v>1271</v>
      </c>
      <c r="C163" s="107">
        <v>971</v>
      </c>
      <c r="D163" s="121">
        <v>2007</v>
      </c>
      <c r="E163" s="120" t="s">
        <v>1272</v>
      </c>
      <c r="F163" s="110" t="s">
        <v>1320</v>
      </c>
      <c r="G163" s="110" t="s">
        <v>1084</v>
      </c>
      <c r="H163" s="110" t="s">
        <v>1317</v>
      </c>
      <c r="I163" s="119"/>
      <c r="J163" s="110"/>
      <c r="K163" s="123" t="s">
        <v>1293</v>
      </c>
      <c r="L163" s="117"/>
      <c r="M163" s="117"/>
    </row>
    <row r="164" spans="1:13" ht="30">
      <c r="A164" s="107">
        <v>159</v>
      </c>
      <c r="B164" s="110" t="s">
        <v>1318</v>
      </c>
      <c r="C164" s="107">
        <v>334</v>
      </c>
      <c r="D164" s="121">
        <v>2008</v>
      </c>
      <c r="E164" s="120" t="s">
        <v>1262</v>
      </c>
      <c r="F164" s="110" t="s">
        <v>1321</v>
      </c>
      <c r="G164" s="110" t="s">
        <v>1084</v>
      </c>
      <c r="H164" s="110" t="s">
        <v>1317</v>
      </c>
      <c r="I164" s="119"/>
      <c r="J164" s="110"/>
      <c r="K164" s="123" t="s">
        <v>1293</v>
      </c>
      <c r="L164" s="117"/>
      <c r="M164" s="117"/>
    </row>
    <row r="165" spans="1:13" ht="39.950000000000003">
      <c r="A165" s="107">
        <v>160</v>
      </c>
      <c r="B165" s="110" t="s">
        <v>1271</v>
      </c>
      <c r="C165" s="107">
        <v>840</v>
      </c>
      <c r="D165" s="121">
        <v>2010</v>
      </c>
      <c r="E165" s="120" t="s">
        <v>1272</v>
      </c>
      <c r="F165" s="110" t="s">
        <v>1322</v>
      </c>
      <c r="G165" s="110" t="s">
        <v>1084</v>
      </c>
      <c r="H165" s="110" t="s">
        <v>1317</v>
      </c>
      <c r="I165" s="119"/>
      <c r="J165" s="110"/>
      <c r="K165" s="123" t="s">
        <v>1293</v>
      </c>
      <c r="L165" s="117"/>
      <c r="M165" s="117"/>
    </row>
    <row r="166" spans="1:13" ht="30">
      <c r="A166" s="107">
        <v>161</v>
      </c>
      <c r="B166" s="110" t="s">
        <v>1271</v>
      </c>
      <c r="C166" s="107">
        <v>448</v>
      </c>
      <c r="D166" s="121">
        <v>2014</v>
      </c>
      <c r="E166" s="120" t="s">
        <v>1272</v>
      </c>
      <c r="F166" s="110" t="s">
        <v>1323</v>
      </c>
      <c r="G166" s="110" t="s">
        <v>1084</v>
      </c>
      <c r="H166" s="110" t="s">
        <v>1317</v>
      </c>
      <c r="I166" s="119"/>
      <c r="J166" s="110"/>
      <c r="K166" s="123" t="s">
        <v>1293</v>
      </c>
      <c r="L166" s="117"/>
      <c r="M166" s="117"/>
    </row>
    <row r="167" spans="1:13" ht="21.6">
      <c r="A167" s="107">
        <v>162</v>
      </c>
      <c r="B167" s="110" t="s">
        <v>1271</v>
      </c>
      <c r="C167" s="107">
        <v>757</v>
      </c>
      <c r="D167" s="121">
        <v>2014</v>
      </c>
      <c r="E167" s="120" t="s">
        <v>1272</v>
      </c>
      <c r="F167" s="110" t="s">
        <v>1324</v>
      </c>
      <c r="G167" s="110" t="s">
        <v>1084</v>
      </c>
      <c r="H167" s="110" t="s">
        <v>1317</v>
      </c>
      <c r="I167" s="119"/>
      <c r="J167" s="110"/>
      <c r="K167" s="123" t="s">
        <v>1293</v>
      </c>
      <c r="L167" s="117"/>
      <c r="M167" s="117"/>
    </row>
    <row r="168" spans="1:13" ht="30">
      <c r="A168" s="107">
        <v>163</v>
      </c>
      <c r="B168" s="110" t="s">
        <v>1271</v>
      </c>
      <c r="C168" s="107">
        <v>355</v>
      </c>
      <c r="D168" s="121">
        <v>2015</v>
      </c>
      <c r="E168" s="120" t="s">
        <v>1272</v>
      </c>
      <c r="F168" s="110" t="s">
        <v>1325</v>
      </c>
      <c r="G168" s="110" t="s">
        <v>1084</v>
      </c>
      <c r="H168" s="110" t="s">
        <v>1317</v>
      </c>
      <c r="I168" s="119"/>
      <c r="J168" s="110"/>
      <c r="K168" s="123" t="s">
        <v>1293</v>
      </c>
      <c r="L168" s="117"/>
      <c r="M168" s="117"/>
    </row>
    <row r="169" spans="1:13" ht="20.100000000000001">
      <c r="A169" s="107">
        <v>164</v>
      </c>
      <c r="B169" s="110" t="s">
        <v>1296</v>
      </c>
      <c r="C169" s="107">
        <v>283</v>
      </c>
      <c r="D169" s="107">
        <v>2015</v>
      </c>
      <c r="E169" s="110" t="s">
        <v>1272</v>
      </c>
      <c r="F169" s="110" t="s">
        <v>1326</v>
      </c>
      <c r="G169" s="128" t="s">
        <v>1084</v>
      </c>
      <c r="H169" s="129" t="s">
        <v>12</v>
      </c>
      <c r="I169" s="119"/>
      <c r="J169" s="119"/>
      <c r="K169" s="123" t="s">
        <v>1293</v>
      </c>
    </row>
    <row r="170" spans="1:13" ht="20.100000000000001">
      <c r="A170" s="107">
        <v>165</v>
      </c>
      <c r="B170" s="107" t="s">
        <v>1271</v>
      </c>
      <c r="C170" s="107">
        <v>285</v>
      </c>
      <c r="D170" s="107">
        <v>2015</v>
      </c>
      <c r="E170" s="133" t="s">
        <v>1272</v>
      </c>
      <c r="F170" s="134" t="s">
        <v>1327</v>
      </c>
      <c r="G170" s="128" t="s">
        <v>1084</v>
      </c>
      <c r="H170" s="129" t="s">
        <v>1328</v>
      </c>
      <c r="I170" s="119"/>
      <c r="J170" s="119"/>
      <c r="K170" s="123" t="s">
        <v>1293</v>
      </c>
    </row>
    <row r="171" spans="1:13" ht="20.100000000000001">
      <c r="A171" s="107">
        <v>166</v>
      </c>
      <c r="B171" s="107" t="s">
        <v>1271</v>
      </c>
      <c r="C171" s="107">
        <v>310</v>
      </c>
      <c r="D171" s="112">
        <v>2015</v>
      </c>
      <c r="E171" s="133" t="s">
        <v>1272</v>
      </c>
      <c r="F171" s="134" t="s">
        <v>1329</v>
      </c>
      <c r="G171" s="128" t="s">
        <v>1084</v>
      </c>
      <c r="H171" s="129" t="s">
        <v>1292</v>
      </c>
      <c r="I171" s="119"/>
      <c r="J171" s="119"/>
      <c r="K171" s="123" t="s">
        <v>1293</v>
      </c>
    </row>
    <row r="172" spans="1:13" ht="20.100000000000001">
      <c r="A172" s="107">
        <v>167</v>
      </c>
      <c r="B172" s="107" t="s">
        <v>1296</v>
      </c>
      <c r="C172" s="107">
        <v>219</v>
      </c>
      <c r="D172" s="112">
        <v>2015</v>
      </c>
      <c r="E172" s="133" t="s">
        <v>1272</v>
      </c>
      <c r="F172" s="134" t="s">
        <v>1330</v>
      </c>
      <c r="G172" s="128" t="s">
        <v>1084</v>
      </c>
      <c r="H172" s="129" t="s">
        <v>1298</v>
      </c>
      <c r="I172" s="119"/>
      <c r="J172" s="119"/>
      <c r="K172" s="123" t="s">
        <v>1293</v>
      </c>
    </row>
    <row r="173" spans="1:13" ht="20.100000000000001">
      <c r="A173" s="107">
        <v>168</v>
      </c>
      <c r="B173" s="107" t="s">
        <v>1331</v>
      </c>
      <c r="C173" s="107">
        <v>35</v>
      </c>
      <c r="D173" s="135">
        <v>2015</v>
      </c>
      <c r="E173" s="133" t="s">
        <v>1272</v>
      </c>
      <c r="F173" s="134" t="s">
        <v>1332</v>
      </c>
      <c r="G173" s="128" t="s">
        <v>1084</v>
      </c>
      <c r="H173" s="129" t="s">
        <v>1333</v>
      </c>
      <c r="I173" s="119"/>
      <c r="J173" s="119"/>
      <c r="K173" s="123" t="s">
        <v>1293</v>
      </c>
    </row>
    <row r="174" spans="1:13" ht="21.6">
      <c r="A174" s="107">
        <v>169</v>
      </c>
      <c r="B174" s="107" t="s">
        <v>1271</v>
      </c>
      <c r="C174" s="121">
        <v>403</v>
      </c>
      <c r="D174" s="121">
        <v>2015</v>
      </c>
      <c r="E174" s="120" t="s">
        <v>1272</v>
      </c>
      <c r="F174" s="134" t="s">
        <v>1334</v>
      </c>
      <c r="G174" s="128" t="s">
        <v>1084</v>
      </c>
      <c r="H174" s="129" t="s">
        <v>12</v>
      </c>
      <c r="I174" s="119"/>
      <c r="J174" s="119"/>
      <c r="K174" s="123" t="s">
        <v>1293</v>
      </c>
    </row>
    <row r="175" spans="1:13" ht="21.6">
      <c r="A175" s="107">
        <v>170</v>
      </c>
      <c r="B175" s="107" t="s">
        <v>1271</v>
      </c>
      <c r="C175" s="121">
        <v>424</v>
      </c>
      <c r="D175" s="121">
        <v>2015</v>
      </c>
      <c r="E175" s="120" t="s">
        <v>1272</v>
      </c>
      <c r="F175" s="134" t="s">
        <v>1335</v>
      </c>
      <c r="G175" s="128" t="s">
        <v>1084</v>
      </c>
      <c r="H175" s="129" t="s">
        <v>1292</v>
      </c>
      <c r="I175" s="119"/>
      <c r="J175" s="119"/>
      <c r="K175" s="123" t="s">
        <v>1293</v>
      </c>
    </row>
    <row r="176" spans="1:13" ht="21.6">
      <c r="A176" s="107">
        <v>171</v>
      </c>
      <c r="B176" s="107" t="s">
        <v>1271</v>
      </c>
      <c r="C176" s="121">
        <v>508</v>
      </c>
      <c r="D176" s="121">
        <v>2015</v>
      </c>
      <c r="E176" s="120" t="s">
        <v>1272</v>
      </c>
      <c r="F176" s="134" t="s">
        <v>1336</v>
      </c>
      <c r="G176" s="128" t="s">
        <v>1084</v>
      </c>
      <c r="H176" s="129" t="s">
        <v>1292</v>
      </c>
      <c r="I176" s="119"/>
      <c r="J176" s="119"/>
      <c r="K176" s="123" t="s">
        <v>1293</v>
      </c>
    </row>
    <row r="177" spans="1:11" ht="21.6">
      <c r="A177" s="107">
        <v>172</v>
      </c>
      <c r="B177" s="107" t="s">
        <v>1271</v>
      </c>
      <c r="C177" s="121">
        <v>509</v>
      </c>
      <c r="D177" s="121">
        <v>2015</v>
      </c>
      <c r="E177" s="120" t="s">
        <v>1272</v>
      </c>
      <c r="F177" s="134" t="s">
        <v>1337</v>
      </c>
      <c r="G177" s="128" t="s">
        <v>1084</v>
      </c>
      <c r="H177" s="129" t="s">
        <v>1292</v>
      </c>
      <c r="I177" s="119"/>
      <c r="J177" s="119"/>
      <c r="K177" s="123" t="s">
        <v>1293</v>
      </c>
    </row>
    <row r="178" spans="1:11" ht="21.6">
      <c r="A178" s="107">
        <v>173</v>
      </c>
      <c r="B178" s="107" t="s">
        <v>1271</v>
      </c>
      <c r="C178" s="121">
        <v>527</v>
      </c>
      <c r="D178" s="121">
        <v>2015</v>
      </c>
      <c r="E178" s="120" t="s">
        <v>1272</v>
      </c>
      <c r="F178" s="134" t="s">
        <v>1338</v>
      </c>
      <c r="G178" s="128" t="s">
        <v>1084</v>
      </c>
      <c r="H178" s="129" t="s">
        <v>1292</v>
      </c>
      <c r="I178" s="119"/>
      <c r="J178" s="119"/>
      <c r="K178" s="123" t="s">
        <v>1293</v>
      </c>
    </row>
    <row r="179" spans="1:11" ht="21.6">
      <c r="A179" s="107">
        <v>174</v>
      </c>
      <c r="B179" s="107" t="s">
        <v>1296</v>
      </c>
      <c r="C179" s="121">
        <v>605</v>
      </c>
      <c r="D179" s="121">
        <v>2015</v>
      </c>
      <c r="E179" s="120" t="s">
        <v>1272</v>
      </c>
      <c r="F179" s="134" t="s">
        <v>1339</v>
      </c>
      <c r="G179" s="128" t="s">
        <v>1084</v>
      </c>
      <c r="H179" s="129" t="s">
        <v>1292</v>
      </c>
      <c r="I179" s="119"/>
      <c r="J179" s="119"/>
      <c r="K179" s="123" t="s">
        <v>1293</v>
      </c>
    </row>
    <row r="180" spans="1:11" ht="21.6">
      <c r="A180" s="107">
        <v>175</v>
      </c>
      <c r="B180" s="119"/>
      <c r="C180" s="121">
        <v>606</v>
      </c>
      <c r="D180" s="121">
        <v>2015</v>
      </c>
      <c r="E180" s="120" t="s">
        <v>1272</v>
      </c>
      <c r="F180" s="134" t="s">
        <v>1340</v>
      </c>
      <c r="G180" s="128" t="s">
        <v>1084</v>
      </c>
      <c r="H180" s="129" t="s">
        <v>1292</v>
      </c>
      <c r="I180" s="119"/>
      <c r="J180" s="119"/>
      <c r="K180" s="123" t="s">
        <v>1293</v>
      </c>
    </row>
    <row r="181" spans="1:11" ht="21.6">
      <c r="A181" s="107">
        <v>176</v>
      </c>
      <c r="B181" s="107" t="s">
        <v>1296</v>
      </c>
      <c r="C181" s="121">
        <v>851</v>
      </c>
      <c r="D181" s="121">
        <v>2015</v>
      </c>
      <c r="E181" s="120" t="s">
        <v>1272</v>
      </c>
      <c r="F181" s="134" t="s">
        <v>1341</v>
      </c>
      <c r="G181" s="128" t="s">
        <v>1084</v>
      </c>
      <c r="H181" s="129" t="s">
        <v>1342</v>
      </c>
      <c r="I181" s="119"/>
      <c r="J181" s="119"/>
      <c r="K181" s="123" t="s">
        <v>1293</v>
      </c>
    </row>
    <row r="182" spans="1:11" ht="21.6">
      <c r="A182" s="107">
        <v>177</v>
      </c>
      <c r="B182" s="107" t="s">
        <v>1271</v>
      </c>
      <c r="C182" s="121">
        <v>961</v>
      </c>
      <c r="D182" s="121">
        <v>2015</v>
      </c>
      <c r="E182" s="120" t="s">
        <v>1272</v>
      </c>
      <c r="F182" s="134" t="s">
        <v>1343</v>
      </c>
      <c r="G182" s="128" t="s">
        <v>1084</v>
      </c>
      <c r="H182" s="129" t="s">
        <v>496</v>
      </c>
      <c r="I182" s="119"/>
      <c r="J182" s="119"/>
      <c r="K182" s="123" t="s">
        <v>1293</v>
      </c>
    </row>
    <row r="183" spans="1:11" ht="21.6">
      <c r="A183" s="107">
        <v>178</v>
      </c>
      <c r="B183" s="107" t="s">
        <v>1271</v>
      </c>
      <c r="C183" s="121">
        <v>962</v>
      </c>
      <c r="D183" s="121">
        <v>2015</v>
      </c>
      <c r="E183" s="120" t="s">
        <v>1272</v>
      </c>
      <c r="F183" s="134" t="s">
        <v>1344</v>
      </c>
      <c r="G183" s="128" t="s">
        <v>1084</v>
      </c>
      <c r="H183" s="129" t="s">
        <v>496</v>
      </c>
      <c r="I183" s="119"/>
      <c r="J183" s="119"/>
      <c r="K183" s="123" t="s">
        <v>1293</v>
      </c>
    </row>
    <row r="184" spans="1:11" ht="21.6">
      <c r="A184" s="107">
        <v>179</v>
      </c>
      <c r="B184" s="107" t="s">
        <v>1296</v>
      </c>
      <c r="C184" s="121">
        <v>1323</v>
      </c>
      <c r="D184" s="121">
        <v>2015</v>
      </c>
      <c r="E184" s="120" t="s">
        <v>1272</v>
      </c>
      <c r="F184" s="134" t="s">
        <v>1345</v>
      </c>
      <c r="G184" s="128" t="s">
        <v>1084</v>
      </c>
      <c r="H184" s="129" t="s">
        <v>1292</v>
      </c>
      <c r="I184" s="119"/>
      <c r="J184" s="119"/>
      <c r="K184" s="123" t="s">
        <v>1293</v>
      </c>
    </row>
    <row r="185" spans="1:11" ht="21.6">
      <c r="A185" s="107">
        <v>180</v>
      </c>
      <c r="B185" s="107" t="s">
        <v>1271</v>
      </c>
      <c r="C185" s="121">
        <v>1467</v>
      </c>
      <c r="D185" s="121">
        <v>2015</v>
      </c>
      <c r="E185" s="120" t="s">
        <v>1272</v>
      </c>
      <c r="F185" s="134" t="s">
        <v>1346</v>
      </c>
      <c r="G185" s="128" t="s">
        <v>1084</v>
      </c>
      <c r="H185" s="129" t="s">
        <v>1298</v>
      </c>
      <c r="I185" s="119"/>
      <c r="J185" s="119"/>
      <c r="K185" s="123" t="s">
        <v>1293</v>
      </c>
    </row>
    <row r="186" spans="1:11" ht="21.6">
      <c r="A186" s="107">
        <v>181</v>
      </c>
      <c r="B186" s="107" t="s">
        <v>1271</v>
      </c>
      <c r="C186" s="121">
        <v>1525</v>
      </c>
      <c r="D186" s="121">
        <v>2015</v>
      </c>
      <c r="E186" s="120" t="s">
        <v>1272</v>
      </c>
      <c r="F186" s="134" t="s">
        <v>1347</v>
      </c>
      <c r="G186" s="128" t="s">
        <v>1084</v>
      </c>
      <c r="H186" s="129" t="s">
        <v>1292</v>
      </c>
      <c r="I186" s="119"/>
      <c r="J186" s="119"/>
      <c r="K186" s="123" t="s">
        <v>1293</v>
      </c>
    </row>
    <row r="187" spans="1:11" ht="21.6">
      <c r="A187" s="107">
        <v>182</v>
      </c>
      <c r="B187" s="107" t="s">
        <v>1331</v>
      </c>
      <c r="C187" s="121">
        <v>9</v>
      </c>
      <c r="D187" s="121">
        <v>2016</v>
      </c>
      <c r="E187" s="120" t="s">
        <v>1272</v>
      </c>
      <c r="F187" s="134" t="s">
        <v>1348</v>
      </c>
      <c r="G187" s="128" t="s">
        <v>1084</v>
      </c>
      <c r="H187" s="129" t="s">
        <v>1292</v>
      </c>
      <c r="I187" s="119"/>
      <c r="J187" s="119"/>
      <c r="K187" s="123" t="s">
        <v>1293</v>
      </c>
    </row>
    <row r="188" spans="1:11" ht="21.6">
      <c r="A188" s="107">
        <v>183</v>
      </c>
      <c r="B188" s="107" t="s">
        <v>1271</v>
      </c>
      <c r="C188" s="121">
        <v>17</v>
      </c>
      <c r="D188" s="121">
        <v>2016</v>
      </c>
      <c r="E188" s="120" t="s">
        <v>1272</v>
      </c>
      <c r="F188" s="134" t="s">
        <v>1349</v>
      </c>
      <c r="G188" s="128" t="s">
        <v>1084</v>
      </c>
      <c r="H188" s="129" t="s">
        <v>496</v>
      </c>
      <c r="I188" s="119"/>
      <c r="J188" s="119"/>
      <c r="K188" s="123" t="s">
        <v>1293</v>
      </c>
    </row>
    <row r="189" spans="1:11" ht="21.6">
      <c r="A189" s="107">
        <v>184</v>
      </c>
      <c r="B189" s="107" t="s">
        <v>1271</v>
      </c>
      <c r="C189" s="121">
        <v>45</v>
      </c>
      <c r="D189" s="121">
        <v>2016</v>
      </c>
      <c r="E189" s="120" t="s">
        <v>1272</v>
      </c>
      <c r="F189" s="134" t="s">
        <v>1350</v>
      </c>
      <c r="G189" s="128" t="s">
        <v>1084</v>
      </c>
      <c r="H189" s="129" t="s">
        <v>496</v>
      </c>
      <c r="I189" s="119"/>
      <c r="J189" s="119"/>
      <c r="K189" s="123" t="s">
        <v>1293</v>
      </c>
    </row>
    <row r="190" spans="1:11" ht="21.6">
      <c r="A190" s="107">
        <v>185</v>
      </c>
      <c r="B190" s="107" t="s">
        <v>1296</v>
      </c>
      <c r="C190" s="121">
        <v>52</v>
      </c>
      <c r="D190" s="121">
        <v>2016</v>
      </c>
      <c r="E190" s="120" t="s">
        <v>1272</v>
      </c>
      <c r="F190" s="134" t="s">
        <v>1351</v>
      </c>
      <c r="G190" s="128" t="s">
        <v>1084</v>
      </c>
      <c r="H190" s="129" t="s">
        <v>496</v>
      </c>
      <c r="I190" s="119"/>
      <c r="J190" s="119"/>
      <c r="K190" s="123" t="s">
        <v>1293</v>
      </c>
    </row>
    <row r="191" spans="1:11" ht="21.6">
      <c r="A191" s="107">
        <v>186</v>
      </c>
      <c r="B191" s="107" t="s">
        <v>1296</v>
      </c>
      <c r="C191" s="121">
        <v>84</v>
      </c>
      <c r="D191" s="121">
        <v>2016</v>
      </c>
      <c r="E191" s="120" t="s">
        <v>1272</v>
      </c>
      <c r="F191" s="134" t="s">
        <v>1352</v>
      </c>
      <c r="G191" s="128" t="s">
        <v>1084</v>
      </c>
      <c r="H191" s="129" t="s">
        <v>1298</v>
      </c>
      <c r="I191" s="119"/>
      <c r="J191" s="119"/>
      <c r="K191" s="123" t="s">
        <v>1293</v>
      </c>
    </row>
    <row r="192" spans="1:11" ht="21.6">
      <c r="A192" s="107">
        <v>187</v>
      </c>
      <c r="B192" s="107" t="s">
        <v>1296</v>
      </c>
      <c r="C192" s="121">
        <v>202</v>
      </c>
      <c r="D192" s="121">
        <v>2016</v>
      </c>
      <c r="E192" s="120" t="s">
        <v>1272</v>
      </c>
      <c r="F192" s="134" t="s">
        <v>1353</v>
      </c>
      <c r="G192" s="128" t="s">
        <v>1084</v>
      </c>
      <c r="H192" s="129" t="s">
        <v>1317</v>
      </c>
      <c r="I192" s="119"/>
      <c r="J192" s="119"/>
      <c r="K192" s="123" t="s">
        <v>1293</v>
      </c>
    </row>
    <row r="193" spans="1:11" ht="21.6">
      <c r="A193" s="107">
        <v>188</v>
      </c>
      <c r="B193" s="107" t="s">
        <v>1296</v>
      </c>
      <c r="C193" s="121">
        <v>222</v>
      </c>
      <c r="D193" s="121">
        <v>2016</v>
      </c>
      <c r="E193" s="120" t="s">
        <v>1272</v>
      </c>
      <c r="F193" s="134" t="s">
        <v>1354</v>
      </c>
      <c r="G193" s="128" t="s">
        <v>1084</v>
      </c>
      <c r="H193" s="129" t="s">
        <v>82</v>
      </c>
      <c r="I193" s="119"/>
      <c r="J193" s="119"/>
      <c r="K193" s="123" t="s">
        <v>1293</v>
      </c>
    </row>
    <row r="194" spans="1:11" ht="21.6">
      <c r="A194" s="107">
        <v>189</v>
      </c>
      <c r="B194" s="107" t="s">
        <v>1296</v>
      </c>
      <c r="C194" s="121">
        <v>298</v>
      </c>
      <c r="D194" s="121">
        <v>2016</v>
      </c>
      <c r="E194" s="120" t="s">
        <v>1272</v>
      </c>
      <c r="F194" s="134" t="s">
        <v>1355</v>
      </c>
      <c r="G194" s="128" t="s">
        <v>1084</v>
      </c>
      <c r="H194" s="129" t="s">
        <v>82</v>
      </c>
      <c r="I194" s="119"/>
      <c r="J194" s="119"/>
      <c r="K194" s="123" t="s">
        <v>1293</v>
      </c>
    </row>
    <row r="195" spans="1:11" ht="21.6">
      <c r="A195" s="107">
        <v>190</v>
      </c>
      <c r="B195" s="107" t="s">
        <v>1296</v>
      </c>
      <c r="C195" s="121">
        <v>299</v>
      </c>
      <c r="D195" s="121">
        <v>2016</v>
      </c>
      <c r="E195" s="120" t="s">
        <v>1272</v>
      </c>
      <c r="F195" s="134" t="s">
        <v>1356</v>
      </c>
      <c r="G195" s="128" t="s">
        <v>1084</v>
      </c>
      <c r="H195" s="129" t="s">
        <v>82</v>
      </c>
      <c r="I195" s="119"/>
      <c r="J195" s="119"/>
      <c r="K195" s="123" t="s">
        <v>1293</v>
      </c>
    </row>
    <row r="196" spans="1:11" ht="21.6">
      <c r="A196" s="107">
        <v>191</v>
      </c>
      <c r="B196" s="107" t="s">
        <v>1331</v>
      </c>
      <c r="C196" s="121">
        <v>552</v>
      </c>
      <c r="D196" s="121">
        <v>2016</v>
      </c>
      <c r="E196" s="120" t="s">
        <v>1272</v>
      </c>
      <c r="F196" s="134" t="s">
        <v>1357</v>
      </c>
      <c r="G196" s="128" t="s">
        <v>1084</v>
      </c>
      <c r="H196" s="129" t="s">
        <v>82</v>
      </c>
      <c r="I196" s="119"/>
      <c r="J196" s="119"/>
      <c r="K196" s="123" t="s">
        <v>1293</v>
      </c>
    </row>
    <row r="197" spans="1:11" ht="21.6">
      <c r="A197" s="107">
        <v>192</v>
      </c>
      <c r="B197" s="107" t="s">
        <v>1331</v>
      </c>
      <c r="C197" s="121">
        <v>1728</v>
      </c>
      <c r="D197" s="121">
        <v>2016</v>
      </c>
      <c r="E197" s="120" t="s">
        <v>1272</v>
      </c>
      <c r="F197" s="134" t="s">
        <v>1358</v>
      </c>
      <c r="G197" s="128" t="s">
        <v>1084</v>
      </c>
      <c r="H197" s="129" t="s">
        <v>12</v>
      </c>
      <c r="I197" s="119"/>
      <c r="J197" s="119"/>
      <c r="K197" s="123" t="s">
        <v>1293</v>
      </c>
    </row>
    <row r="198" spans="1:11" ht="21.6">
      <c r="A198" s="136">
        <v>193</v>
      </c>
      <c r="B198" s="107" t="s">
        <v>1331</v>
      </c>
      <c r="C198" s="121">
        <v>165</v>
      </c>
      <c r="D198" s="121">
        <v>2017</v>
      </c>
      <c r="E198" s="120" t="s">
        <v>1272</v>
      </c>
      <c r="F198" s="134" t="s">
        <v>1359</v>
      </c>
      <c r="G198" s="128" t="s">
        <v>1360</v>
      </c>
      <c r="H198" s="129" t="s">
        <v>1116</v>
      </c>
      <c r="I198" s="137"/>
      <c r="J198" s="137"/>
      <c r="K198" s="123" t="s">
        <v>1361</v>
      </c>
    </row>
    <row r="199" spans="1:11" ht="21.6">
      <c r="A199" s="136">
        <v>194</v>
      </c>
      <c r="B199" s="107" t="s">
        <v>1331</v>
      </c>
      <c r="C199" s="121">
        <v>166</v>
      </c>
      <c r="D199" s="121">
        <v>2017</v>
      </c>
      <c r="E199" s="120" t="s">
        <v>1272</v>
      </c>
      <c r="F199" s="119" t="s">
        <v>1362</v>
      </c>
      <c r="G199" s="128" t="s">
        <v>1360</v>
      </c>
      <c r="H199" s="138" t="s">
        <v>8</v>
      </c>
      <c r="I199" s="137"/>
      <c r="J199" s="137"/>
      <c r="K199" s="139" t="s">
        <v>1361</v>
      </c>
    </row>
    <row r="200" spans="1:11" ht="21.6">
      <c r="A200" s="136">
        <v>195</v>
      </c>
      <c r="B200" s="107" t="s">
        <v>1331</v>
      </c>
      <c r="C200" s="121">
        <v>167</v>
      </c>
      <c r="D200" s="121">
        <v>2017</v>
      </c>
      <c r="E200" s="120" t="s">
        <v>1272</v>
      </c>
      <c r="F200" s="140" t="s">
        <v>1363</v>
      </c>
      <c r="G200" s="128" t="s">
        <v>1360</v>
      </c>
      <c r="H200" s="120" t="s">
        <v>1364</v>
      </c>
      <c r="I200" s="137"/>
      <c r="J200" s="137"/>
      <c r="K200" s="141" t="s">
        <v>1361</v>
      </c>
    </row>
    <row r="201" spans="1:11" ht="21.6">
      <c r="A201" s="136">
        <v>196</v>
      </c>
      <c r="B201" s="107" t="s">
        <v>1331</v>
      </c>
      <c r="C201" s="121">
        <v>173</v>
      </c>
      <c r="D201" s="121">
        <v>2017</v>
      </c>
      <c r="E201" s="120" t="s">
        <v>1272</v>
      </c>
      <c r="F201" s="140" t="s">
        <v>1365</v>
      </c>
      <c r="G201" s="128" t="s">
        <v>1360</v>
      </c>
      <c r="H201" s="120" t="s">
        <v>1366</v>
      </c>
      <c r="I201" s="137"/>
      <c r="J201" s="137"/>
      <c r="K201" s="141" t="s">
        <v>1361</v>
      </c>
    </row>
    <row r="202" spans="1:11" ht="21.6">
      <c r="A202" s="136">
        <v>197</v>
      </c>
      <c r="B202" s="107" t="s">
        <v>1331</v>
      </c>
      <c r="C202" s="121">
        <v>246</v>
      </c>
      <c r="D202" s="121">
        <v>2017</v>
      </c>
      <c r="E202" s="120" t="s">
        <v>1272</v>
      </c>
      <c r="F202" s="140" t="s">
        <v>1367</v>
      </c>
      <c r="G202" s="137" t="s">
        <v>1084</v>
      </c>
      <c r="H202" s="138" t="s">
        <v>1368</v>
      </c>
      <c r="I202" s="137"/>
      <c r="J202" s="137"/>
      <c r="K202" s="139" t="s">
        <v>1361</v>
      </c>
    </row>
    <row r="203" spans="1:11" ht="21.6">
      <c r="A203" s="136">
        <v>198</v>
      </c>
      <c r="B203" s="107" t="s">
        <v>1331</v>
      </c>
      <c r="C203" s="121">
        <v>387</v>
      </c>
      <c r="D203" s="121">
        <v>2017</v>
      </c>
      <c r="E203" s="120" t="s">
        <v>1272</v>
      </c>
      <c r="F203" s="140" t="s">
        <v>1369</v>
      </c>
      <c r="G203" s="137" t="s">
        <v>1084</v>
      </c>
      <c r="H203" s="138" t="s">
        <v>1370</v>
      </c>
      <c r="I203" s="137"/>
      <c r="J203" s="137"/>
      <c r="K203" s="139" t="s">
        <v>1361</v>
      </c>
    </row>
    <row r="204" spans="1:11" ht="21.6">
      <c r="A204" s="136">
        <v>199</v>
      </c>
      <c r="B204" s="107" t="s">
        <v>1331</v>
      </c>
      <c r="C204" s="121">
        <v>389</v>
      </c>
      <c r="D204" s="121">
        <v>2017</v>
      </c>
      <c r="E204" s="120" t="s">
        <v>1272</v>
      </c>
      <c r="F204" s="140" t="s">
        <v>1371</v>
      </c>
      <c r="G204" s="137" t="s">
        <v>1084</v>
      </c>
      <c r="H204" s="138" t="s">
        <v>1372</v>
      </c>
      <c r="I204" s="137"/>
      <c r="J204" s="137"/>
      <c r="K204" s="139" t="s">
        <v>1293</v>
      </c>
    </row>
    <row r="205" spans="1:11" ht="21.6">
      <c r="A205" s="136">
        <v>200</v>
      </c>
      <c r="B205" s="107" t="s">
        <v>1331</v>
      </c>
      <c r="C205" s="121">
        <v>861</v>
      </c>
      <c r="D205" s="121">
        <v>2017</v>
      </c>
      <c r="E205" s="120" t="s">
        <v>1272</v>
      </c>
      <c r="F205" s="140" t="s">
        <v>1373</v>
      </c>
      <c r="G205" s="137" t="s">
        <v>1084</v>
      </c>
      <c r="H205" s="138" t="s">
        <v>1374</v>
      </c>
      <c r="I205" s="137"/>
      <c r="J205" s="137"/>
      <c r="K205" s="139" t="s">
        <v>1293</v>
      </c>
    </row>
    <row r="206" spans="1:11" ht="21.6">
      <c r="A206" s="136">
        <v>201</v>
      </c>
      <c r="B206" s="107" t="s">
        <v>1331</v>
      </c>
      <c r="C206" s="121">
        <v>2860</v>
      </c>
      <c r="D206" s="121">
        <v>2017</v>
      </c>
      <c r="E206" s="120" t="s">
        <v>1272</v>
      </c>
      <c r="F206" s="140" t="s">
        <v>1375</v>
      </c>
      <c r="G206" s="137" t="s">
        <v>1084</v>
      </c>
      <c r="H206" s="138" t="s">
        <v>1374</v>
      </c>
      <c r="I206" s="137"/>
      <c r="J206" s="137"/>
      <c r="K206" s="139" t="s">
        <v>1361</v>
      </c>
    </row>
    <row r="207" spans="1:11" ht="21.6">
      <c r="A207" s="136">
        <v>202</v>
      </c>
      <c r="B207" s="107" t="s">
        <v>1331</v>
      </c>
      <c r="C207" s="121">
        <v>3323</v>
      </c>
      <c r="D207" s="121">
        <v>2017</v>
      </c>
      <c r="E207" s="120" t="s">
        <v>1272</v>
      </c>
      <c r="F207" s="140" t="s">
        <v>1376</v>
      </c>
      <c r="G207" s="137" t="s">
        <v>1084</v>
      </c>
      <c r="H207" s="138" t="s">
        <v>1292</v>
      </c>
      <c r="I207" s="137"/>
      <c r="J207" s="137"/>
      <c r="K207" s="139" t="s">
        <v>1361</v>
      </c>
    </row>
    <row r="208" spans="1:11" ht="21.6">
      <c r="A208" s="136">
        <v>203</v>
      </c>
      <c r="B208" s="107" t="s">
        <v>1331</v>
      </c>
      <c r="C208" s="121">
        <v>3620</v>
      </c>
      <c r="D208" s="121">
        <v>2017</v>
      </c>
      <c r="E208" s="120" t="s">
        <v>1272</v>
      </c>
      <c r="F208" s="140" t="s">
        <v>1377</v>
      </c>
      <c r="G208" s="137" t="s">
        <v>1084</v>
      </c>
      <c r="H208" s="138" t="s">
        <v>1378</v>
      </c>
      <c r="I208" s="137"/>
      <c r="J208" s="137"/>
      <c r="K208" s="139" t="s">
        <v>1361</v>
      </c>
    </row>
    <row r="209" spans="1:11" ht="21.6">
      <c r="A209" s="136">
        <v>204</v>
      </c>
      <c r="B209" s="142" t="s">
        <v>1331</v>
      </c>
      <c r="C209" s="121">
        <v>3886</v>
      </c>
      <c r="D209" s="121">
        <v>2017</v>
      </c>
      <c r="E209" s="120" t="s">
        <v>1272</v>
      </c>
      <c r="F209" s="137" t="s">
        <v>1379</v>
      </c>
      <c r="G209" s="137" t="s">
        <v>1084</v>
      </c>
      <c r="H209" s="138" t="s">
        <v>496</v>
      </c>
      <c r="I209" s="137"/>
      <c r="J209" s="137"/>
      <c r="K209" s="139" t="s">
        <v>1361</v>
      </c>
    </row>
  </sheetData>
  <mergeCells count="5">
    <mergeCell ref="A1:B4"/>
    <mergeCell ref="C1:I4"/>
    <mergeCell ref="J1:K1"/>
    <mergeCell ref="J3:K3"/>
    <mergeCell ref="J4:K4"/>
  </mergeCells>
  <hyperlinks>
    <hyperlink ref="B113" r:id="rId1" display="Resolución" xr:uid="{0241ADD3-4F38-41E8-B302-858E2DC68E50}"/>
    <hyperlink ref="B14" r:id="rId2" display="Constitución Política de Colombia" xr:uid="{D75A6EAF-AE64-4D22-9B20-C15BD3FB80AA}"/>
    <hyperlink ref="B12" r:id="rId3" display="Constitución Política de Colombia" xr:uid="{685084A1-B0DF-48BD-A282-5E0EA4559B63}"/>
    <hyperlink ref="B11" r:id="rId4" display="Constitución" xr:uid="{CDD7E5EC-238A-4875-97C3-B07F7D26D082}"/>
    <hyperlink ref="B13" r:id="rId5" display="Constitución" xr:uid="{E5470420-48AE-425A-9CB5-26C465AD0BFA}"/>
    <hyperlink ref="B10" r:id="rId6" display="Constitución Política" xr:uid="{E8B01964-BA43-454C-B2CA-72B4E40F7322}"/>
    <hyperlink ref="C113" r:id="rId7" display="Resolución" xr:uid="{2C45AE0D-4D61-42AC-ACAD-FD98C5781272}"/>
    <hyperlink ref="C46" r:id="rId8" display="Constitución Política de Colombia" xr:uid="{21C1D15F-2E26-4080-82B9-916C9DC6D3D6}"/>
    <hyperlink ref="C47" r:id="rId9" display="Constitución Política de Colombia" xr:uid="{45064F56-8D6B-4FB9-BC0F-7A8F01100044}"/>
    <hyperlink ref="C48" r:id="rId10" display="Constitución" xr:uid="{6BE01402-028A-4B76-A9BF-9B1B59F77172}"/>
    <hyperlink ref="F56" display="5o" xr:uid="{B42F9047-7AD0-47CE-9D12-1B7B0B28A2F6}"/>
  </hyperlinks>
  <pageMargins left="0.7" right="0.7" top="0.75" bottom="0.75" header="0.3" footer="0.3"/>
  <pageSetup paperSize="9" orientation="portrait" r:id="rId11"/>
  <drawing r:id="rId1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58D6D-F907-40B9-A839-DA55CD5B9329}">
  <sheetPr>
    <tabColor rgb="FF00B0F0"/>
  </sheetPr>
  <dimension ref="B2:K43"/>
  <sheetViews>
    <sheetView zoomScale="70" zoomScaleNormal="70" workbookViewId="0">
      <pane xSplit="4" ySplit="4" topLeftCell="E8" activePane="bottomRight" state="frozen"/>
      <selection pane="bottomRight" activeCell="E11" sqref="E11"/>
      <selection pane="bottomLeft" activeCell="B6" sqref="B6:K6"/>
      <selection pane="topRight" activeCell="B6" sqref="B6:K6"/>
    </sheetView>
  </sheetViews>
  <sheetFormatPr defaultColWidth="11.42578125" defaultRowHeight="14.45"/>
  <cols>
    <col min="1" max="1" width="4.28515625" customWidth="1"/>
    <col min="2" max="2" width="15.140625" customWidth="1"/>
    <col min="3" max="3" width="28.85546875" customWidth="1"/>
    <col min="4" max="4" width="29.28515625" customWidth="1"/>
    <col min="5" max="5" width="17.5703125" customWidth="1"/>
    <col min="6" max="6" width="12.7109375" customWidth="1"/>
    <col min="7" max="7" width="35" customWidth="1"/>
    <col min="8" max="8" width="19.28515625" customWidth="1"/>
    <col min="9" max="9" width="35.5703125" customWidth="1"/>
    <col min="10" max="10" width="26.5703125" customWidth="1"/>
    <col min="11" max="11" width="22.140625" customWidth="1"/>
    <col min="12" max="12" width="22" customWidth="1"/>
  </cols>
  <sheetData>
    <row r="2" spans="2:11" ht="42.6" customHeight="1" thickBot="1">
      <c r="B2" s="37"/>
      <c r="C2" s="38"/>
      <c r="D2" s="413" t="s">
        <v>1380</v>
      </c>
      <c r="E2" s="414"/>
      <c r="F2" s="414"/>
      <c r="G2" s="414"/>
      <c r="H2" s="414"/>
      <c r="I2" s="414"/>
      <c r="J2" s="414"/>
      <c r="K2" s="415"/>
    </row>
    <row r="3" spans="2:11" ht="36" customHeight="1" thickBot="1">
      <c r="B3" s="416" t="s">
        <v>1381</v>
      </c>
      <c r="C3" s="416" t="s">
        <v>1382</v>
      </c>
      <c r="D3" s="418" t="s">
        <v>1383</v>
      </c>
      <c r="E3" s="418"/>
      <c r="F3" s="418"/>
      <c r="G3" s="419"/>
      <c r="H3" s="420" t="s">
        <v>1384</v>
      </c>
      <c r="I3" s="422" t="s">
        <v>1385</v>
      </c>
      <c r="J3" s="423"/>
      <c r="K3" s="424"/>
    </row>
    <row r="4" spans="2:11" ht="45.6" customHeight="1" thickBot="1">
      <c r="B4" s="417"/>
      <c r="C4" s="417"/>
      <c r="D4" s="39" t="s">
        <v>1386</v>
      </c>
      <c r="E4" s="39" t="s">
        <v>1387</v>
      </c>
      <c r="F4" s="40" t="s">
        <v>1388</v>
      </c>
      <c r="G4" s="39" t="s">
        <v>1389</v>
      </c>
      <c r="H4" s="421"/>
      <c r="I4" s="41" t="s">
        <v>1390</v>
      </c>
      <c r="J4" s="42" t="s">
        <v>1391</v>
      </c>
      <c r="K4" s="43" t="s">
        <v>1392</v>
      </c>
    </row>
    <row r="5" spans="2:11" ht="50.1" customHeight="1" thickBot="1">
      <c r="B5" s="44" t="s">
        <v>1393</v>
      </c>
      <c r="C5" s="45" t="s">
        <v>1394</v>
      </c>
      <c r="D5" s="45" t="s">
        <v>1395</v>
      </c>
      <c r="E5" s="45" t="s">
        <v>1396</v>
      </c>
      <c r="F5" s="45" t="s">
        <v>1397</v>
      </c>
      <c r="G5" s="45" t="s">
        <v>1398</v>
      </c>
      <c r="H5" s="45" t="s">
        <v>1399</v>
      </c>
      <c r="I5" s="45" t="s">
        <v>1400</v>
      </c>
      <c r="J5" s="46" t="s">
        <v>1401</v>
      </c>
      <c r="K5" s="47" t="s">
        <v>1402</v>
      </c>
    </row>
    <row r="6" spans="2:11" ht="50.1" customHeight="1" thickBot="1">
      <c r="B6" s="44" t="s">
        <v>1403</v>
      </c>
      <c r="C6" s="45" t="s">
        <v>1394</v>
      </c>
      <c r="D6" s="45" t="s">
        <v>1404</v>
      </c>
      <c r="E6" s="45" t="s">
        <v>1405</v>
      </c>
      <c r="F6" s="45" t="s">
        <v>1406</v>
      </c>
      <c r="G6" s="45" t="s">
        <v>1407</v>
      </c>
      <c r="H6" s="45" t="s">
        <v>1408</v>
      </c>
      <c r="I6" s="45" t="s">
        <v>1400</v>
      </c>
      <c r="J6" s="48" t="s">
        <v>1409</v>
      </c>
      <c r="K6" s="410" t="s">
        <v>1402</v>
      </c>
    </row>
    <row r="7" spans="2:11" ht="50.1" customHeight="1" thickBot="1">
      <c r="B7" s="44" t="s">
        <v>1410</v>
      </c>
      <c r="C7" s="45" t="s">
        <v>1411</v>
      </c>
      <c r="D7" s="45" t="s">
        <v>1412</v>
      </c>
      <c r="E7" s="45" t="s">
        <v>1413</v>
      </c>
      <c r="F7" s="45" t="s">
        <v>1414</v>
      </c>
      <c r="G7" s="45" t="s">
        <v>1415</v>
      </c>
      <c r="H7" s="45" t="s">
        <v>1416</v>
      </c>
      <c r="I7" s="48" t="s">
        <v>1417</v>
      </c>
      <c r="J7" s="49" t="s">
        <v>1418</v>
      </c>
      <c r="K7" s="411"/>
    </row>
    <row r="8" spans="2:11" ht="50.1" customHeight="1" thickBot="1">
      <c r="B8" s="51" t="s">
        <v>1419</v>
      </c>
      <c r="C8" s="52" t="s">
        <v>1411</v>
      </c>
      <c r="D8" s="52" t="s">
        <v>1420</v>
      </c>
      <c r="E8" s="52" t="s">
        <v>1421</v>
      </c>
      <c r="F8" s="52" t="s">
        <v>1406</v>
      </c>
      <c r="G8" s="52" t="s">
        <v>1422</v>
      </c>
      <c r="H8" s="52" t="s">
        <v>1416</v>
      </c>
      <c r="I8" s="53" t="s">
        <v>1417</v>
      </c>
      <c r="J8" s="54" t="s">
        <v>1423</v>
      </c>
      <c r="K8" s="412"/>
    </row>
    <row r="9" spans="2:11" ht="50.1" customHeight="1" thickBot="1">
      <c r="B9" s="44" t="s">
        <v>1424</v>
      </c>
      <c r="C9" s="55" t="s">
        <v>1425</v>
      </c>
      <c r="D9" s="55" t="s">
        <v>1426</v>
      </c>
      <c r="E9" s="55" t="s">
        <v>1427</v>
      </c>
      <c r="F9" s="55" t="s">
        <v>1406</v>
      </c>
      <c r="G9" s="55" t="s">
        <v>1428</v>
      </c>
      <c r="H9" s="55" t="s">
        <v>1429</v>
      </c>
      <c r="I9" s="56" t="s">
        <v>1430</v>
      </c>
      <c r="J9" s="57" t="s">
        <v>1431</v>
      </c>
      <c r="K9" s="425" t="s">
        <v>1402</v>
      </c>
    </row>
    <row r="10" spans="2:11" ht="50.1" customHeight="1" thickBot="1">
      <c r="B10" s="44" t="s">
        <v>1432</v>
      </c>
      <c r="C10" s="55" t="s">
        <v>1425</v>
      </c>
      <c r="D10" s="55" t="s">
        <v>1433</v>
      </c>
      <c r="E10" s="55" t="s">
        <v>1434</v>
      </c>
      <c r="F10" s="55" t="s">
        <v>1406</v>
      </c>
      <c r="G10" s="55" t="s">
        <v>1435</v>
      </c>
      <c r="H10" s="55" t="s">
        <v>1436</v>
      </c>
      <c r="I10" s="56" t="s">
        <v>1437</v>
      </c>
      <c r="J10" s="57" t="s">
        <v>1438</v>
      </c>
      <c r="K10" s="426"/>
    </row>
    <row r="11" spans="2:11" ht="50.1" customHeight="1" thickBot="1">
      <c r="B11" s="44" t="s">
        <v>1439</v>
      </c>
      <c r="C11" s="45" t="s">
        <v>1440</v>
      </c>
      <c r="D11" s="45" t="s">
        <v>1441</v>
      </c>
      <c r="E11" s="45" t="s">
        <v>1442</v>
      </c>
      <c r="F11" s="45" t="s">
        <v>1406</v>
      </c>
      <c r="G11" s="45" t="s">
        <v>1443</v>
      </c>
      <c r="H11" s="45" t="s">
        <v>1444</v>
      </c>
      <c r="I11" s="48" t="s">
        <v>1445</v>
      </c>
      <c r="J11" s="58" t="s">
        <v>1446</v>
      </c>
      <c r="K11" s="410" t="s">
        <v>1402</v>
      </c>
    </row>
    <row r="12" spans="2:11" ht="50.1" customHeight="1" thickBot="1">
      <c r="B12" s="44" t="s">
        <v>1447</v>
      </c>
      <c r="C12" s="45" t="s">
        <v>1440</v>
      </c>
      <c r="D12" s="45" t="s">
        <v>1448</v>
      </c>
      <c r="E12" s="45" t="s">
        <v>1449</v>
      </c>
      <c r="F12" s="45" t="s">
        <v>1397</v>
      </c>
      <c r="G12" s="45" t="s">
        <v>1450</v>
      </c>
      <c r="H12" s="45" t="s">
        <v>1451</v>
      </c>
      <c r="I12" s="48" t="s">
        <v>1400</v>
      </c>
      <c r="J12" s="59" t="s">
        <v>1452</v>
      </c>
      <c r="K12" s="411"/>
    </row>
    <row r="13" spans="2:11" ht="50.1" customHeight="1" thickBot="1">
      <c r="B13" s="44" t="s">
        <v>1453</v>
      </c>
      <c r="C13" s="45" t="s">
        <v>1454</v>
      </c>
      <c r="D13" s="45" t="s">
        <v>1455</v>
      </c>
      <c r="E13" s="45" t="s">
        <v>1456</v>
      </c>
      <c r="F13" s="45" t="s">
        <v>1406</v>
      </c>
      <c r="G13" s="45" t="s">
        <v>1457</v>
      </c>
      <c r="H13" s="45" t="s">
        <v>1458</v>
      </c>
      <c r="I13" s="48" t="s">
        <v>1400</v>
      </c>
      <c r="J13" s="58" t="s">
        <v>1459</v>
      </c>
      <c r="K13" s="412"/>
    </row>
    <row r="14" spans="2:11" ht="50.1" customHeight="1" thickBot="1">
      <c r="B14" s="44" t="s">
        <v>1460</v>
      </c>
      <c r="C14" s="45" t="s">
        <v>1454</v>
      </c>
      <c r="D14" s="45" t="s">
        <v>1461</v>
      </c>
      <c r="E14" s="45" t="s">
        <v>1462</v>
      </c>
      <c r="F14" s="45" t="s">
        <v>1406</v>
      </c>
      <c r="G14" s="45" t="s">
        <v>1463</v>
      </c>
      <c r="H14" s="45" t="s">
        <v>1458</v>
      </c>
      <c r="I14" s="48" t="s">
        <v>1464</v>
      </c>
      <c r="J14" s="58" t="s">
        <v>1465</v>
      </c>
      <c r="K14" s="410" t="s">
        <v>1402</v>
      </c>
    </row>
    <row r="15" spans="2:11" ht="50.1" customHeight="1" thickBot="1">
      <c r="B15" s="44" t="s">
        <v>1466</v>
      </c>
      <c r="C15" s="45" t="s">
        <v>668</v>
      </c>
      <c r="D15" s="45" t="s">
        <v>1467</v>
      </c>
      <c r="E15" s="45" t="s">
        <v>1468</v>
      </c>
      <c r="F15" s="45" t="s">
        <v>1406</v>
      </c>
      <c r="G15" s="45" t="s">
        <v>1469</v>
      </c>
      <c r="H15" s="45" t="s">
        <v>1470</v>
      </c>
      <c r="I15" s="45" t="s">
        <v>1400</v>
      </c>
      <c r="J15" s="59" t="s">
        <v>1471</v>
      </c>
      <c r="K15" s="411"/>
    </row>
    <row r="16" spans="2:11" ht="50.1" customHeight="1" thickBot="1">
      <c r="B16" s="60" t="s">
        <v>1472</v>
      </c>
      <c r="C16" s="45" t="s">
        <v>668</v>
      </c>
      <c r="D16" s="45" t="s">
        <v>1473</v>
      </c>
      <c r="E16" s="45" t="s">
        <v>1474</v>
      </c>
      <c r="F16" s="45" t="s">
        <v>1406</v>
      </c>
      <c r="G16" s="45" t="s">
        <v>1475</v>
      </c>
      <c r="H16" s="45" t="s">
        <v>1476</v>
      </c>
      <c r="I16" s="61" t="s">
        <v>1477</v>
      </c>
      <c r="J16" s="59" t="s">
        <v>1478</v>
      </c>
      <c r="K16" s="412"/>
    </row>
    <row r="17" spans="2:11" ht="50.1" customHeight="1" thickBot="1">
      <c r="B17" s="60" t="s">
        <v>1479</v>
      </c>
      <c r="C17" s="45" t="s">
        <v>668</v>
      </c>
      <c r="D17" s="45" t="s">
        <v>1480</v>
      </c>
      <c r="E17" s="45" t="s">
        <v>1481</v>
      </c>
      <c r="F17" s="45" t="s">
        <v>1482</v>
      </c>
      <c r="G17" s="45" t="s">
        <v>1483</v>
      </c>
      <c r="H17" s="45" t="s">
        <v>1484</v>
      </c>
      <c r="I17" s="45" t="s">
        <v>1485</v>
      </c>
      <c r="J17" s="48" t="s">
        <v>1486</v>
      </c>
      <c r="K17" s="410" t="s">
        <v>1402</v>
      </c>
    </row>
    <row r="18" spans="2:11" ht="50.1" customHeight="1">
      <c r="B18" s="62" t="s">
        <v>1487</v>
      </c>
      <c r="C18" s="63" t="s">
        <v>668</v>
      </c>
      <c r="D18" s="63" t="s">
        <v>1488</v>
      </c>
      <c r="E18" s="63" t="s">
        <v>1489</v>
      </c>
      <c r="F18" s="63" t="s">
        <v>1482</v>
      </c>
      <c r="G18" s="63" t="s">
        <v>1490</v>
      </c>
      <c r="H18" s="63" t="s">
        <v>1491</v>
      </c>
      <c r="I18" s="64" t="s">
        <v>1400</v>
      </c>
      <c r="J18" s="65" t="s">
        <v>1492</v>
      </c>
      <c r="K18" s="411"/>
    </row>
    <row r="19" spans="2:11" ht="50.1" customHeight="1" thickBot="1">
      <c r="B19" s="66" t="s">
        <v>1493</v>
      </c>
      <c r="C19" s="67" t="s">
        <v>1494</v>
      </c>
      <c r="D19" s="67" t="s">
        <v>1495</v>
      </c>
      <c r="E19" s="67" t="s">
        <v>1496</v>
      </c>
      <c r="F19" s="67" t="s">
        <v>1406</v>
      </c>
      <c r="G19" s="67" t="s">
        <v>1497</v>
      </c>
      <c r="H19" s="67" t="s">
        <v>1498</v>
      </c>
      <c r="I19" s="67" t="s">
        <v>1400</v>
      </c>
      <c r="J19" s="68" t="s">
        <v>1499</v>
      </c>
      <c r="K19" s="412"/>
    </row>
    <row r="20" spans="2:11" ht="50.1" customHeight="1" thickBot="1">
      <c r="B20" s="60" t="s">
        <v>1500</v>
      </c>
      <c r="C20" s="45" t="s">
        <v>1494</v>
      </c>
      <c r="D20" s="45" t="s">
        <v>1501</v>
      </c>
      <c r="E20" s="45" t="s">
        <v>1502</v>
      </c>
      <c r="F20" s="45" t="s">
        <v>1503</v>
      </c>
      <c r="G20" s="45" t="s">
        <v>1504</v>
      </c>
      <c r="H20" s="45" t="s">
        <v>1505</v>
      </c>
      <c r="I20" s="45" t="s">
        <v>1400</v>
      </c>
      <c r="J20" s="48" t="s">
        <v>1506</v>
      </c>
      <c r="K20" s="410" t="s">
        <v>1402</v>
      </c>
    </row>
    <row r="21" spans="2:11" ht="50.1" customHeight="1" thickBot="1">
      <c r="B21" s="60" t="s">
        <v>1507</v>
      </c>
      <c r="C21" s="45" t="s">
        <v>1508</v>
      </c>
      <c r="D21" s="45" t="s">
        <v>1509</v>
      </c>
      <c r="E21" s="56" t="s">
        <v>1510</v>
      </c>
      <c r="F21" s="45" t="s">
        <v>1406</v>
      </c>
      <c r="G21" s="45" t="s">
        <v>1511</v>
      </c>
      <c r="H21" s="45" t="s">
        <v>1512</v>
      </c>
      <c r="I21" s="61" t="s">
        <v>1513</v>
      </c>
      <c r="J21" s="48" t="s">
        <v>1514</v>
      </c>
      <c r="K21" s="411"/>
    </row>
    <row r="22" spans="2:11" ht="50.1" customHeight="1" thickBot="1">
      <c r="B22" s="60" t="s">
        <v>1515</v>
      </c>
      <c r="C22" s="45" t="s">
        <v>1508</v>
      </c>
      <c r="D22" s="61" t="s">
        <v>1516</v>
      </c>
      <c r="E22" s="56" t="s">
        <v>1517</v>
      </c>
      <c r="F22" s="61" t="s">
        <v>1397</v>
      </c>
      <c r="G22" s="45" t="s">
        <v>1518</v>
      </c>
      <c r="H22" s="45" t="s">
        <v>1519</v>
      </c>
      <c r="I22" s="45" t="s">
        <v>1520</v>
      </c>
      <c r="J22" s="59" t="s">
        <v>1521</v>
      </c>
      <c r="K22" s="412"/>
    </row>
    <row r="23" spans="2:11" ht="50.1" customHeight="1" thickBot="1">
      <c r="B23" s="60" t="s">
        <v>1522</v>
      </c>
      <c r="C23" s="45" t="s">
        <v>1508</v>
      </c>
      <c r="D23" s="45" t="s">
        <v>1523</v>
      </c>
      <c r="E23" s="55" t="s">
        <v>1524</v>
      </c>
      <c r="F23" s="45" t="s">
        <v>1406</v>
      </c>
      <c r="G23" s="45" t="s">
        <v>1525</v>
      </c>
      <c r="H23" s="45" t="s">
        <v>1526</v>
      </c>
      <c r="I23" s="45" t="s">
        <v>1527</v>
      </c>
      <c r="J23" s="59" t="s">
        <v>1528</v>
      </c>
      <c r="K23" s="410" t="s">
        <v>1402</v>
      </c>
    </row>
    <row r="24" spans="2:11" ht="50.1" customHeight="1" thickBot="1">
      <c r="B24" s="69" t="s">
        <v>1529</v>
      </c>
      <c r="C24" s="52" t="s">
        <v>1530</v>
      </c>
      <c r="D24" s="52" t="s">
        <v>1531</v>
      </c>
      <c r="E24" s="52" t="s">
        <v>1532</v>
      </c>
      <c r="F24" s="52" t="s">
        <v>1406</v>
      </c>
      <c r="G24" s="52" t="s">
        <v>1533</v>
      </c>
      <c r="H24" s="52" t="s">
        <v>1534</v>
      </c>
      <c r="I24" s="52" t="s">
        <v>1535</v>
      </c>
      <c r="J24" s="70" t="s">
        <v>1536</v>
      </c>
      <c r="K24" s="411"/>
    </row>
    <row r="25" spans="2:11" ht="50.1" customHeight="1" thickBot="1">
      <c r="B25" s="71" t="s">
        <v>1537</v>
      </c>
      <c r="C25" s="45" t="s">
        <v>1530</v>
      </c>
      <c r="D25" s="45" t="s">
        <v>1538</v>
      </c>
      <c r="E25" s="45" t="s">
        <v>1539</v>
      </c>
      <c r="F25" s="45" t="s">
        <v>1406</v>
      </c>
      <c r="G25" s="45" t="s">
        <v>1540</v>
      </c>
      <c r="H25" s="45" t="s">
        <v>1534</v>
      </c>
      <c r="I25" s="72" t="s">
        <v>1541</v>
      </c>
      <c r="J25" s="59" t="s">
        <v>1542</v>
      </c>
      <c r="K25" s="412"/>
    </row>
    <row r="26" spans="2:11" ht="50.1" customHeight="1" thickBot="1">
      <c r="B26" s="60" t="s">
        <v>1543</v>
      </c>
      <c r="C26" s="45" t="s">
        <v>1544</v>
      </c>
      <c r="D26" s="45" t="s">
        <v>1545</v>
      </c>
      <c r="E26" s="45" t="s">
        <v>1546</v>
      </c>
      <c r="F26" s="45" t="s">
        <v>1503</v>
      </c>
      <c r="G26" s="45" t="s">
        <v>1547</v>
      </c>
      <c r="H26" s="45" t="s">
        <v>1548</v>
      </c>
      <c r="I26" s="59" t="s">
        <v>1549</v>
      </c>
      <c r="J26" s="48" t="s">
        <v>1550</v>
      </c>
      <c r="K26" s="410" t="s">
        <v>1402</v>
      </c>
    </row>
    <row r="27" spans="2:11" ht="50.1" customHeight="1" thickBot="1">
      <c r="B27" s="73" t="s">
        <v>1551</v>
      </c>
      <c r="C27" s="74" t="s">
        <v>1544</v>
      </c>
      <c r="D27" s="75" t="s">
        <v>1552</v>
      </c>
      <c r="E27" s="74" t="s">
        <v>1553</v>
      </c>
      <c r="F27" s="74" t="s">
        <v>1503</v>
      </c>
      <c r="G27" s="74" t="s">
        <v>1554</v>
      </c>
      <c r="H27" s="74" t="s">
        <v>1548</v>
      </c>
      <c r="I27" s="76" t="s">
        <v>1555</v>
      </c>
      <c r="J27" s="76" t="s">
        <v>1556</v>
      </c>
      <c r="K27" s="411"/>
    </row>
    <row r="28" spans="2:11" ht="50.1" customHeight="1" thickBot="1">
      <c r="B28" s="60" t="s">
        <v>1557</v>
      </c>
      <c r="C28" s="45" t="s">
        <v>1411</v>
      </c>
      <c r="D28" s="45" t="s">
        <v>1558</v>
      </c>
      <c r="E28" s="45" t="s">
        <v>1559</v>
      </c>
      <c r="F28" s="45" t="s">
        <v>1560</v>
      </c>
      <c r="G28" s="45" t="s">
        <v>1561</v>
      </c>
      <c r="H28" s="45" t="s">
        <v>1562</v>
      </c>
      <c r="I28" s="45" t="s">
        <v>1563</v>
      </c>
      <c r="J28" s="77" t="s">
        <v>1564</v>
      </c>
      <c r="K28" s="412"/>
    </row>
    <row r="29" spans="2:11" ht="50.1" customHeight="1" thickBot="1">
      <c r="B29" s="78" t="s">
        <v>1565</v>
      </c>
      <c r="C29" s="45" t="s">
        <v>1411</v>
      </c>
      <c r="D29" s="45" t="s">
        <v>1566</v>
      </c>
      <c r="E29" s="45" t="s">
        <v>1567</v>
      </c>
      <c r="F29" s="45" t="s">
        <v>1397</v>
      </c>
      <c r="G29" s="45" t="s">
        <v>1568</v>
      </c>
      <c r="H29" s="45" t="s">
        <v>1569</v>
      </c>
      <c r="I29" s="48" t="s">
        <v>1570</v>
      </c>
      <c r="J29" s="48" t="s">
        <v>1571</v>
      </c>
      <c r="K29" s="410" t="s">
        <v>1402</v>
      </c>
    </row>
    <row r="30" spans="2:11" ht="50.1" customHeight="1" thickBot="1">
      <c r="B30" s="79" t="s">
        <v>1572</v>
      </c>
      <c r="C30" s="52" t="s">
        <v>1573</v>
      </c>
      <c r="D30" s="52" t="s">
        <v>1574</v>
      </c>
      <c r="E30" s="52" t="s">
        <v>1575</v>
      </c>
      <c r="F30" s="52" t="s">
        <v>1406</v>
      </c>
      <c r="G30" s="52" t="s">
        <v>1576</v>
      </c>
      <c r="H30" s="52" t="s">
        <v>1577</v>
      </c>
      <c r="I30" s="52" t="s">
        <v>1578</v>
      </c>
      <c r="J30" s="53" t="s">
        <v>1579</v>
      </c>
      <c r="K30" s="411"/>
    </row>
    <row r="31" spans="2:11" ht="50.1" customHeight="1" thickBot="1">
      <c r="B31" s="80" t="s">
        <v>1580</v>
      </c>
      <c r="C31" s="45" t="s">
        <v>1573</v>
      </c>
      <c r="D31" s="45" t="s">
        <v>1581</v>
      </c>
      <c r="E31" s="45" t="s">
        <v>1582</v>
      </c>
      <c r="F31" s="45" t="s">
        <v>1406</v>
      </c>
      <c r="G31" s="45" t="s">
        <v>1583</v>
      </c>
      <c r="H31" s="45" t="s">
        <v>1584</v>
      </c>
      <c r="I31" s="45" t="s">
        <v>1585</v>
      </c>
      <c r="J31" s="48" t="s">
        <v>1586</v>
      </c>
      <c r="K31" s="412"/>
    </row>
    <row r="32" spans="2:11" ht="50.1" customHeight="1" thickBot="1">
      <c r="B32" s="81" t="s">
        <v>1587</v>
      </c>
      <c r="C32" s="63" t="s">
        <v>1588</v>
      </c>
      <c r="D32" s="82" t="s">
        <v>1589</v>
      </c>
      <c r="E32" s="63" t="s">
        <v>1590</v>
      </c>
      <c r="F32" s="63" t="s">
        <v>1406</v>
      </c>
      <c r="G32" s="63" t="s">
        <v>1591</v>
      </c>
      <c r="H32" s="63" t="s">
        <v>592</v>
      </c>
      <c r="I32" s="64" t="s">
        <v>1592</v>
      </c>
      <c r="J32" s="83" t="s">
        <v>1593</v>
      </c>
      <c r="K32" s="410" t="s">
        <v>1402</v>
      </c>
    </row>
    <row r="33" spans="2:11" ht="50.1" customHeight="1" thickBot="1">
      <c r="B33" s="84" t="s">
        <v>1594</v>
      </c>
      <c r="C33" s="45" t="s">
        <v>1588</v>
      </c>
      <c r="D33" s="85" t="s">
        <v>1595</v>
      </c>
      <c r="E33" s="45" t="s">
        <v>1596</v>
      </c>
      <c r="F33" s="45" t="s">
        <v>1406</v>
      </c>
      <c r="G33" s="45" t="s">
        <v>1597</v>
      </c>
      <c r="H33" s="45" t="s">
        <v>1598</v>
      </c>
      <c r="I33" s="45" t="s">
        <v>1599</v>
      </c>
      <c r="J33" s="48" t="s">
        <v>1600</v>
      </c>
      <c r="K33" s="412"/>
    </row>
    <row r="34" spans="2:11" ht="50.1" customHeight="1">
      <c r="B34" s="86" t="s">
        <v>1601</v>
      </c>
      <c r="C34" s="87" t="s">
        <v>1602</v>
      </c>
      <c r="D34" s="88" t="s">
        <v>1603</v>
      </c>
      <c r="E34" s="87" t="s">
        <v>1604</v>
      </c>
      <c r="F34" s="87" t="s">
        <v>1406</v>
      </c>
      <c r="G34" s="87" t="s">
        <v>1605</v>
      </c>
      <c r="H34" s="87"/>
      <c r="I34" s="87" t="s">
        <v>1606</v>
      </c>
      <c r="J34" s="89" t="s">
        <v>1607</v>
      </c>
      <c r="K34" s="90"/>
    </row>
    <row r="35" spans="2:11" ht="50.1" customHeight="1" thickBot="1">
      <c r="B35" s="91" t="s">
        <v>1608</v>
      </c>
      <c r="C35" s="74" t="s">
        <v>1602</v>
      </c>
      <c r="D35" s="92" t="s">
        <v>1609</v>
      </c>
      <c r="E35" s="93" t="s">
        <v>1610</v>
      </c>
      <c r="F35" s="93" t="s">
        <v>1406</v>
      </c>
      <c r="G35" s="93" t="s">
        <v>1611</v>
      </c>
      <c r="H35" s="93"/>
      <c r="I35" s="92" t="s">
        <v>1612</v>
      </c>
      <c r="J35" s="94"/>
      <c r="K35" s="90"/>
    </row>
    <row r="36" spans="2:11" ht="50.1" customHeight="1" thickBot="1">
      <c r="B36" s="95" t="s">
        <v>1613</v>
      </c>
      <c r="C36" s="45" t="s">
        <v>1602</v>
      </c>
      <c r="D36" s="96" t="s">
        <v>1614</v>
      </c>
      <c r="E36" s="45" t="s">
        <v>1615</v>
      </c>
      <c r="F36" s="45" t="s">
        <v>1406</v>
      </c>
      <c r="G36" s="45" t="s">
        <v>1616</v>
      </c>
      <c r="H36" s="45" t="s">
        <v>1617</v>
      </c>
      <c r="I36" s="45" t="s">
        <v>1618</v>
      </c>
      <c r="J36" s="48" t="s">
        <v>1619</v>
      </c>
      <c r="K36" s="410" t="s">
        <v>1402</v>
      </c>
    </row>
    <row r="37" spans="2:11" ht="50.1" customHeight="1" thickBot="1">
      <c r="B37" s="97" t="s">
        <v>1620</v>
      </c>
      <c r="C37" s="63" t="s">
        <v>1621</v>
      </c>
      <c r="D37" s="98" t="s">
        <v>1622</v>
      </c>
      <c r="E37" s="63" t="s">
        <v>1623</v>
      </c>
      <c r="F37" s="63" t="s">
        <v>1624</v>
      </c>
      <c r="G37" s="63" t="s">
        <v>1625</v>
      </c>
      <c r="H37" s="63" t="s">
        <v>1626</v>
      </c>
      <c r="I37" s="65" t="s">
        <v>1627</v>
      </c>
      <c r="J37" s="83" t="s">
        <v>1628</v>
      </c>
      <c r="K37" s="411"/>
    </row>
    <row r="38" spans="2:11" ht="50.1" customHeight="1" thickBot="1">
      <c r="B38" s="99" t="s">
        <v>1629</v>
      </c>
      <c r="C38" s="45" t="s">
        <v>1630</v>
      </c>
      <c r="D38" s="85" t="s">
        <v>1631</v>
      </c>
      <c r="E38" s="45" t="s">
        <v>1632</v>
      </c>
      <c r="F38" s="45" t="s">
        <v>1633</v>
      </c>
      <c r="G38" s="45" t="s">
        <v>1634</v>
      </c>
      <c r="H38" s="100" t="s">
        <v>1635</v>
      </c>
      <c r="I38" s="45" t="s">
        <v>1636</v>
      </c>
      <c r="J38" s="48" t="s">
        <v>1637</v>
      </c>
      <c r="K38" s="411"/>
    </row>
    <row r="39" spans="2:11" ht="50.1" customHeight="1" thickBot="1">
      <c r="B39" s="101" t="s">
        <v>1638</v>
      </c>
      <c r="C39" s="52" t="s">
        <v>1630</v>
      </c>
      <c r="D39" s="102" t="s">
        <v>1639</v>
      </c>
      <c r="E39" s="52" t="s">
        <v>1640</v>
      </c>
      <c r="F39" s="52" t="s">
        <v>1624</v>
      </c>
      <c r="G39" s="103" t="s">
        <v>1641</v>
      </c>
      <c r="H39" s="103" t="s">
        <v>1642</v>
      </c>
      <c r="I39" s="52" t="s">
        <v>1643</v>
      </c>
      <c r="J39" s="53" t="s">
        <v>1644</v>
      </c>
      <c r="K39" s="412"/>
    </row>
    <row r="41" spans="2:11" ht="24.75" customHeight="1">
      <c r="C41" s="427" t="s">
        <v>1645</v>
      </c>
      <c r="D41" s="427"/>
      <c r="E41" s="427"/>
      <c r="F41" s="50"/>
    </row>
    <row r="42" spans="2:11" ht="27" customHeight="1">
      <c r="C42" s="427" t="s">
        <v>1646</v>
      </c>
      <c r="D42" s="427"/>
      <c r="E42" s="427"/>
      <c r="F42" s="50"/>
    </row>
    <row r="43" spans="2:11" ht="36" customHeight="1">
      <c r="C43" s="427"/>
      <c r="D43" s="427"/>
      <c r="E43" s="427"/>
    </row>
  </sheetData>
  <autoFilter ref="B3:M3" xr:uid="{A69E8EAF-3888-40FF-A5A5-E4099A757AAC}">
    <filterColumn colId="2" showButton="0"/>
    <filterColumn colId="3" showButton="0"/>
    <filterColumn colId="4" showButton="0"/>
    <filterColumn colId="7" showButton="0"/>
    <filterColumn colId="8" showButton="0"/>
  </autoFilter>
  <mergeCells count="20">
    <mergeCell ref="C42:E42"/>
    <mergeCell ref="C43:E43"/>
    <mergeCell ref="K23:K25"/>
    <mergeCell ref="K26:K28"/>
    <mergeCell ref="K29:K31"/>
    <mergeCell ref="K32:K33"/>
    <mergeCell ref="K36:K39"/>
    <mergeCell ref="C41:E41"/>
    <mergeCell ref="K20:K22"/>
    <mergeCell ref="D2:K2"/>
    <mergeCell ref="B3:B4"/>
    <mergeCell ref="C3:C4"/>
    <mergeCell ref="D3:G3"/>
    <mergeCell ref="H3:H4"/>
    <mergeCell ref="I3:K3"/>
    <mergeCell ref="K6:K8"/>
    <mergeCell ref="K9:K10"/>
    <mergeCell ref="K11:K13"/>
    <mergeCell ref="K14:K16"/>
    <mergeCell ref="K17:K19"/>
  </mergeCells>
  <printOptions horizontalCentered="1"/>
  <pageMargins left="0.70866141732283472" right="0.70866141732283472" top="0.74803149606299213" bottom="0.74803149606299213" header="0.31496062992125984" footer="0.31496062992125984"/>
  <pageSetup paperSize="5"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A534-AECC-4AAF-A01C-0D573FE2BA3C}">
  <sheetPr>
    <tabColor theme="8" tint="0.59999389629810485"/>
  </sheetPr>
  <dimension ref="A1:D10"/>
  <sheetViews>
    <sheetView workbookViewId="0">
      <selection activeCell="L19" sqref="L19:L20"/>
    </sheetView>
  </sheetViews>
  <sheetFormatPr defaultColWidth="11.42578125" defaultRowHeight="14.45"/>
  <sheetData>
    <row r="1" spans="1:4">
      <c r="A1" s="137">
        <f>12</f>
        <v>12</v>
      </c>
      <c r="B1" s="137">
        <f t="shared" ref="B1:B10" si="0">A1+6</f>
        <v>18</v>
      </c>
      <c r="C1" s="137">
        <f>B1+6</f>
        <v>24</v>
      </c>
      <c r="D1" s="137">
        <f>C1+6</f>
        <v>30</v>
      </c>
    </row>
    <row r="2" spans="1:4">
      <c r="A2" s="137">
        <f t="shared" ref="A2:A8" si="1">D1+6</f>
        <v>36</v>
      </c>
      <c r="B2" s="137">
        <f t="shared" si="0"/>
        <v>42</v>
      </c>
      <c r="C2" s="137">
        <f t="shared" ref="C2:D8" si="2">B2+6</f>
        <v>48</v>
      </c>
      <c r="D2" s="137">
        <f t="shared" si="2"/>
        <v>54</v>
      </c>
    </row>
    <row r="3" spans="1:4">
      <c r="A3" s="137">
        <f t="shared" si="1"/>
        <v>60</v>
      </c>
      <c r="B3" s="137">
        <f t="shared" si="0"/>
        <v>66</v>
      </c>
      <c r="C3" s="137">
        <f t="shared" si="2"/>
        <v>72</v>
      </c>
      <c r="D3" s="137">
        <f t="shared" si="2"/>
        <v>78</v>
      </c>
    </row>
    <row r="4" spans="1:4">
      <c r="A4" s="137">
        <f t="shared" si="1"/>
        <v>84</v>
      </c>
      <c r="B4" s="137">
        <f t="shared" si="0"/>
        <v>90</v>
      </c>
      <c r="C4" s="137">
        <f t="shared" si="2"/>
        <v>96</v>
      </c>
      <c r="D4" s="137">
        <f t="shared" si="2"/>
        <v>102</v>
      </c>
    </row>
    <row r="5" spans="1:4">
      <c r="A5" s="137">
        <f t="shared" si="1"/>
        <v>108</v>
      </c>
      <c r="B5" s="137">
        <f t="shared" si="0"/>
        <v>114</v>
      </c>
      <c r="C5" s="137">
        <f t="shared" si="2"/>
        <v>120</v>
      </c>
      <c r="D5" s="137">
        <f t="shared" si="2"/>
        <v>126</v>
      </c>
    </row>
    <row r="6" spans="1:4">
      <c r="A6" s="137">
        <f t="shared" si="1"/>
        <v>132</v>
      </c>
      <c r="B6" s="137">
        <f t="shared" si="0"/>
        <v>138</v>
      </c>
      <c r="C6" s="137">
        <f t="shared" si="2"/>
        <v>144</v>
      </c>
      <c r="D6" s="137">
        <f t="shared" si="2"/>
        <v>150</v>
      </c>
    </row>
    <row r="7" spans="1:4">
      <c r="A7" s="137">
        <f t="shared" si="1"/>
        <v>156</v>
      </c>
      <c r="B7" s="137">
        <f t="shared" si="0"/>
        <v>162</v>
      </c>
      <c r="C7" s="137">
        <f t="shared" si="2"/>
        <v>168</v>
      </c>
      <c r="D7" s="137">
        <f t="shared" si="2"/>
        <v>174</v>
      </c>
    </row>
    <row r="8" spans="1:4">
      <c r="A8" s="137">
        <f t="shared" si="1"/>
        <v>180</v>
      </c>
      <c r="B8" s="137">
        <f t="shared" si="0"/>
        <v>186</v>
      </c>
      <c r="C8" s="137">
        <f t="shared" si="2"/>
        <v>192</v>
      </c>
      <c r="D8" s="137">
        <f t="shared" si="2"/>
        <v>198</v>
      </c>
    </row>
    <row r="9" spans="1:4">
      <c r="A9" s="137">
        <f>D8+6</f>
        <v>204</v>
      </c>
      <c r="B9" s="137">
        <f t="shared" si="0"/>
        <v>210</v>
      </c>
      <c r="C9" s="137">
        <f>B9+6</f>
        <v>216</v>
      </c>
      <c r="D9" s="137">
        <f>C9+6</f>
        <v>222</v>
      </c>
    </row>
    <row r="10" spans="1:4">
      <c r="A10" s="137">
        <f>D9+6</f>
        <v>228</v>
      </c>
      <c r="B10" s="137">
        <f t="shared" si="0"/>
        <v>234</v>
      </c>
      <c r="C10" s="137">
        <f>B10+6</f>
        <v>240</v>
      </c>
      <c r="D10" s="137">
        <f>C10+6</f>
        <v>246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8A959-C0A8-4492-B689-00E082E2493F}">
  <sheetPr>
    <tabColor theme="4" tint="0.39997558519241921"/>
  </sheetPr>
  <dimension ref="A1:J39"/>
  <sheetViews>
    <sheetView topLeftCell="A28" zoomScale="50" zoomScaleNormal="50" zoomScaleSheetLayoutView="50" zoomScalePageLayoutView="50" workbookViewId="0">
      <selection activeCell="D13" sqref="D13"/>
    </sheetView>
  </sheetViews>
  <sheetFormatPr defaultColWidth="11.42578125" defaultRowHeight="13.5"/>
  <cols>
    <col min="1" max="1" width="25.28515625" style="32" customWidth="1"/>
    <col min="2" max="2" width="36.85546875" style="32" customWidth="1"/>
    <col min="3" max="3" width="48" style="32" customWidth="1"/>
    <col min="4" max="4" width="23.42578125" style="32" customWidth="1"/>
    <col min="5" max="5" width="40.28515625" style="32" customWidth="1"/>
    <col min="6" max="6" width="43.85546875" style="32" customWidth="1"/>
    <col min="7" max="7" width="36.140625" style="32" customWidth="1"/>
    <col min="8" max="9" width="38.42578125" style="32" customWidth="1"/>
    <col min="10" max="10" width="23.140625" style="32" customWidth="1"/>
    <col min="11" max="256" width="11.42578125" style="5"/>
    <col min="257" max="257" width="25.28515625" style="5" customWidth="1"/>
    <col min="258" max="258" width="36.85546875" style="5" customWidth="1"/>
    <col min="259" max="259" width="48" style="5" customWidth="1"/>
    <col min="260" max="260" width="23.42578125" style="5" customWidth="1"/>
    <col min="261" max="261" width="40.28515625" style="5" customWidth="1"/>
    <col min="262" max="262" width="43.85546875" style="5" customWidth="1"/>
    <col min="263" max="263" width="36.140625" style="5" customWidth="1"/>
    <col min="264" max="265" width="38.42578125" style="5" customWidth="1"/>
    <col min="266" max="266" width="23.140625" style="5" customWidth="1"/>
    <col min="267" max="512" width="11.42578125" style="5"/>
    <col min="513" max="513" width="25.28515625" style="5" customWidth="1"/>
    <col min="514" max="514" width="36.85546875" style="5" customWidth="1"/>
    <col min="515" max="515" width="48" style="5" customWidth="1"/>
    <col min="516" max="516" width="23.42578125" style="5" customWidth="1"/>
    <col min="517" max="517" width="40.28515625" style="5" customWidth="1"/>
    <col min="518" max="518" width="43.85546875" style="5" customWidth="1"/>
    <col min="519" max="519" width="36.140625" style="5" customWidth="1"/>
    <col min="520" max="521" width="38.42578125" style="5" customWidth="1"/>
    <col min="522" max="522" width="23.140625" style="5" customWidth="1"/>
    <col min="523" max="768" width="11.42578125" style="5"/>
    <col min="769" max="769" width="25.28515625" style="5" customWidth="1"/>
    <col min="770" max="770" width="36.85546875" style="5" customWidth="1"/>
    <col min="771" max="771" width="48" style="5" customWidth="1"/>
    <col min="772" max="772" width="23.42578125" style="5" customWidth="1"/>
    <col min="773" max="773" width="40.28515625" style="5" customWidth="1"/>
    <col min="774" max="774" width="43.85546875" style="5" customWidth="1"/>
    <col min="775" max="775" width="36.140625" style="5" customWidth="1"/>
    <col min="776" max="777" width="38.42578125" style="5" customWidth="1"/>
    <col min="778" max="778" width="23.140625" style="5" customWidth="1"/>
    <col min="779" max="1024" width="11.42578125" style="5"/>
    <col min="1025" max="1025" width="25.28515625" style="5" customWidth="1"/>
    <col min="1026" max="1026" width="36.85546875" style="5" customWidth="1"/>
    <col min="1027" max="1027" width="48" style="5" customWidth="1"/>
    <col min="1028" max="1028" width="23.42578125" style="5" customWidth="1"/>
    <col min="1029" max="1029" width="40.28515625" style="5" customWidth="1"/>
    <col min="1030" max="1030" width="43.85546875" style="5" customWidth="1"/>
    <col min="1031" max="1031" width="36.140625" style="5" customWidth="1"/>
    <col min="1032" max="1033" width="38.42578125" style="5" customWidth="1"/>
    <col min="1034" max="1034" width="23.140625" style="5" customWidth="1"/>
    <col min="1035" max="1280" width="11.42578125" style="5"/>
    <col min="1281" max="1281" width="25.28515625" style="5" customWidth="1"/>
    <col min="1282" max="1282" width="36.85546875" style="5" customWidth="1"/>
    <col min="1283" max="1283" width="48" style="5" customWidth="1"/>
    <col min="1284" max="1284" width="23.42578125" style="5" customWidth="1"/>
    <col min="1285" max="1285" width="40.28515625" style="5" customWidth="1"/>
    <col min="1286" max="1286" width="43.85546875" style="5" customWidth="1"/>
    <col min="1287" max="1287" width="36.140625" style="5" customWidth="1"/>
    <col min="1288" max="1289" width="38.42578125" style="5" customWidth="1"/>
    <col min="1290" max="1290" width="23.140625" style="5" customWidth="1"/>
    <col min="1291" max="1536" width="11.42578125" style="5"/>
    <col min="1537" max="1537" width="25.28515625" style="5" customWidth="1"/>
    <col min="1538" max="1538" width="36.85546875" style="5" customWidth="1"/>
    <col min="1539" max="1539" width="48" style="5" customWidth="1"/>
    <col min="1540" max="1540" width="23.42578125" style="5" customWidth="1"/>
    <col min="1541" max="1541" width="40.28515625" style="5" customWidth="1"/>
    <col min="1542" max="1542" width="43.85546875" style="5" customWidth="1"/>
    <col min="1543" max="1543" width="36.140625" style="5" customWidth="1"/>
    <col min="1544" max="1545" width="38.42578125" style="5" customWidth="1"/>
    <col min="1546" max="1546" width="23.140625" style="5" customWidth="1"/>
    <col min="1547" max="1792" width="11.42578125" style="5"/>
    <col min="1793" max="1793" width="25.28515625" style="5" customWidth="1"/>
    <col min="1794" max="1794" width="36.85546875" style="5" customWidth="1"/>
    <col min="1795" max="1795" width="48" style="5" customWidth="1"/>
    <col min="1796" max="1796" width="23.42578125" style="5" customWidth="1"/>
    <col min="1797" max="1797" width="40.28515625" style="5" customWidth="1"/>
    <col min="1798" max="1798" width="43.85546875" style="5" customWidth="1"/>
    <col min="1799" max="1799" width="36.140625" style="5" customWidth="1"/>
    <col min="1800" max="1801" width="38.42578125" style="5" customWidth="1"/>
    <col min="1802" max="1802" width="23.140625" style="5" customWidth="1"/>
    <col min="1803" max="2048" width="11.42578125" style="5"/>
    <col min="2049" max="2049" width="25.28515625" style="5" customWidth="1"/>
    <col min="2050" max="2050" width="36.85546875" style="5" customWidth="1"/>
    <col min="2051" max="2051" width="48" style="5" customWidth="1"/>
    <col min="2052" max="2052" width="23.42578125" style="5" customWidth="1"/>
    <col min="2053" max="2053" width="40.28515625" style="5" customWidth="1"/>
    <col min="2054" max="2054" width="43.85546875" style="5" customWidth="1"/>
    <col min="2055" max="2055" width="36.140625" style="5" customWidth="1"/>
    <col min="2056" max="2057" width="38.42578125" style="5" customWidth="1"/>
    <col min="2058" max="2058" width="23.140625" style="5" customWidth="1"/>
    <col min="2059" max="2304" width="11.42578125" style="5"/>
    <col min="2305" max="2305" width="25.28515625" style="5" customWidth="1"/>
    <col min="2306" max="2306" width="36.85546875" style="5" customWidth="1"/>
    <col min="2307" max="2307" width="48" style="5" customWidth="1"/>
    <col min="2308" max="2308" width="23.42578125" style="5" customWidth="1"/>
    <col min="2309" max="2309" width="40.28515625" style="5" customWidth="1"/>
    <col min="2310" max="2310" width="43.85546875" style="5" customWidth="1"/>
    <col min="2311" max="2311" width="36.140625" style="5" customWidth="1"/>
    <col min="2312" max="2313" width="38.42578125" style="5" customWidth="1"/>
    <col min="2314" max="2314" width="23.140625" style="5" customWidth="1"/>
    <col min="2315" max="2560" width="11.42578125" style="5"/>
    <col min="2561" max="2561" width="25.28515625" style="5" customWidth="1"/>
    <col min="2562" max="2562" width="36.85546875" style="5" customWidth="1"/>
    <col min="2563" max="2563" width="48" style="5" customWidth="1"/>
    <col min="2564" max="2564" width="23.42578125" style="5" customWidth="1"/>
    <col min="2565" max="2565" width="40.28515625" style="5" customWidth="1"/>
    <col min="2566" max="2566" width="43.85546875" style="5" customWidth="1"/>
    <col min="2567" max="2567" width="36.140625" style="5" customWidth="1"/>
    <col min="2568" max="2569" width="38.42578125" style="5" customWidth="1"/>
    <col min="2570" max="2570" width="23.140625" style="5" customWidth="1"/>
    <col min="2571" max="2816" width="11.42578125" style="5"/>
    <col min="2817" max="2817" width="25.28515625" style="5" customWidth="1"/>
    <col min="2818" max="2818" width="36.85546875" style="5" customWidth="1"/>
    <col min="2819" max="2819" width="48" style="5" customWidth="1"/>
    <col min="2820" max="2820" width="23.42578125" style="5" customWidth="1"/>
    <col min="2821" max="2821" width="40.28515625" style="5" customWidth="1"/>
    <col min="2822" max="2822" width="43.85546875" style="5" customWidth="1"/>
    <col min="2823" max="2823" width="36.140625" style="5" customWidth="1"/>
    <col min="2824" max="2825" width="38.42578125" style="5" customWidth="1"/>
    <col min="2826" max="2826" width="23.140625" style="5" customWidth="1"/>
    <col min="2827" max="3072" width="11.42578125" style="5"/>
    <col min="3073" max="3073" width="25.28515625" style="5" customWidth="1"/>
    <col min="3074" max="3074" width="36.85546875" style="5" customWidth="1"/>
    <col min="3075" max="3075" width="48" style="5" customWidth="1"/>
    <col min="3076" max="3076" width="23.42578125" style="5" customWidth="1"/>
    <col min="3077" max="3077" width="40.28515625" style="5" customWidth="1"/>
    <col min="3078" max="3078" width="43.85546875" style="5" customWidth="1"/>
    <col min="3079" max="3079" width="36.140625" style="5" customWidth="1"/>
    <col min="3080" max="3081" width="38.42578125" style="5" customWidth="1"/>
    <col min="3082" max="3082" width="23.140625" style="5" customWidth="1"/>
    <col min="3083" max="3328" width="11.42578125" style="5"/>
    <col min="3329" max="3329" width="25.28515625" style="5" customWidth="1"/>
    <col min="3330" max="3330" width="36.85546875" style="5" customWidth="1"/>
    <col min="3331" max="3331" width="48" style="5" customWidth="1"/>
    <col min="3332" max="3332" width="23.42578125" style="5" customWidth="1"/>
    <col min="3333" max="3333" width="40.28515625" style="5" customWidth="1"/>
    <col min="3334" max="3334" width="43.85546875" style="5" customWidth="1"/>
    <col min="3335" max="3335" width="36.140625" style="5" customWidth="1"/>
    <col min="3336" max="3337" width="38.42578125" style="5" customWidth="1"/>
    <col min="3338" max="3338" width="23.140625" style="5" customWidth="1"/>
    <col min="3339" max="3584" width="11.42578125" style="5"/>
    <col min="3585" max="3585" width="25.28515625" style="5" customWidth="1"/>
    <col min="3586" max="3586" width="36.85546875" style="5" customWidth="1"/>
    <col min="3587" max="3587" width="48" style="5" customWidth="1"/>
    <col min="3588" max="3588" width="23.42578125" style="5" customWidth="1"/>
    <col min="3589" max="3589" width="40.28515625" style="5" customWidth="1"/>
    <col min="3590" max="3590" width="43.85546875" style="5" customWidth="1"/>
    <col min="3591" max="3591" width="36.140625" style="5" customWidth="1"/>
    <col min="3592" max="3593" width="38.42578125" style="5" customWidth="1"/>
    <col min="3594" max="3594" width="23.140625" style="5" customWidth="1"/>
    <col min="3595" max="3840" width="11.42578125" style="5"/>
    <col min="3841" max="3841" width="25.28515625" style="5" customWidth="1"/>
    <col min="3842" max="3842" width="36.85546875" style="5" customWidth="1"/>
    <col min="3843" max="3843" width="48" style="5" customWidth="1"/>
    <col min="3844" max="3844" width="23.42578125" style="5" customWidth="1"/>
    <col min="3845" max="3845" width="40.28515625" style="5" customWidth="1"/>
    <col min="3846" max="3846" width="43.85546875" style="5" customWidth="1"/>
    <col min="3847" max="3847" width="36.140625" style="5" customWidth="1"/>
    <col min="3848" max="3849" width="38.42578125" style="5" customWidth="1"/>
    <col min="3850" max="3850" width="23.140625" style="5" customWidth="1"/>
    <col min="3851" max="4096" width="11.42578125" style="5"/>
    <col min="4097" max="4097" width="25.28515625" style="5" customWidth="1"/>
    <col min="4098" max="4098" width="36.85546875" style="5" customWidth="1"/>
    <col min="4099" max="4099" width="48" style="5" customWidth="1"/>
    <col min="4100" max="4100" width="23.42578125" style="5" customWidth="1"/>
    <col min="4101" max="4101" width="40.28515625" style="5" customWidth="1"/>
    <col min="4102" max="4102" width="43.85546875" style="5" customWidth="1"/>
    <col min="4103" max="4103" width="36.140625" style="5" customWidth="1"/>
    <col min="4104" max="4105" width="38.42578125" style="5" customWidth="1"/>
    <col min="4106" max="4106" width="23.140625" style="5" customWidth="1"/>
    <col min="4107" max="4352" width="11.42578125" style="5"/>
    <col min="4353" max="4353" width="25.28515625" style="5" customWidth="1"/>
    <col min="4354" max="4354" width="36.85546875" style="5" customWidth="1"/>
    <col min="4355" max="4355" width="48" style="5" customWidth="1"/>
    <col min="4356" max="4356" width="23.42578125" style="5" customWidth="1"/>
    <col min="4357" max="4357" width="40.28515625" style="5" customWidth="1"/>
    <col min="4358" max="4358" width="43.85546875" style="5" customWidth="1"/>
    <col min="4359" max="4359" width="36.140625" style="5" customWidth="1"/>
    <col min="4360" max="4361" width="38.42578125" style="5" customWidth="1"/>
    <col min="4362" max="4362" width="23.140625" style="5" customWidth="1"/>
    <col min="4363" max="4608" width="11.42578125" style="5"/>
    <col min="4609" max="4609" width="25.28515625" style="5" customWidth="1"/>
    <col min="4610" max="4610" width="36.85546875" style="5" customWidth="1"/>
    <col min="4611" max="4611" width="48" style="5" customWidth="1"/>
    <col min="4612" max="4612" width="23.42578125" style="5" customWidth="1"/>
    <col min="4613" max="4613" width="40.28515625" style="5" customWidth="1"/>
    <col min="4614" max="4614" width="43.85546875" style="5" customWidth="1"/>
    <col min="4615" max="4615" width="36.140625" style="5" customWidth="1"/>
    <col min="4616" max="4617" width="38.42578125" style="5" customWidth="1"/>
    <col min="4618" max="4618" width="23.140625" style="5" customWidth="1"/>
    <col min="4619" max="4864" width="11.42578125" style="5"/>
    <col min="4865" max="4865" width="25.28515625" style="5" customWidth="1"/>
    <col min="4866" max="4866" width="36.85546875" style="5" customWidth="1"/>
    <col min="4867" max="4867" width="48" style="5" customWidth="1"/>
    <col min="4868" max="4868" width="23.42578125" style="5" customWidth="1"/>
    <col min="4869" max="4869" width="40.28515625" style="5" customWidth="1"/>
    <col min="4870" max="4870" width="43.85546875" style="5" customWidth="1"/>
    <col min="4871" max="4871" width="36.140625" style="5" customWidth="1"/>
    <col min="4872" max="4873" width="38.42578125" style="5" customWidth="1"/>
    <col min="4874" max="4874" width="23.140625" style="5" customWidth="1"/>
    <col min="4875" max="5120" width="11.42578125" style="5"/>
    <col min="5121" max="5121" width="25.28515625" style="5" customWidth="1"/>
    <col min="5122" max="5122" width="36.85546875" style="5" customWidth="1"/>
    <col min="5123" max="5123" width="48" style="5" customWidth="1"/>
    <col min="5124" max="5124" width="23.42578125" style="5" customWidth="1"/>
    <col min="5125" max="5125" width="40.28515625" style="5" customWidth="1"/>
    <col min="5126" max="5126" width="43.85546875" style="5" customWidth="1"/>
    <col min="5127" max="5127" width="36.140625" style="5" customWidth="1"/>
    <col min="5128" max="5129" width="38.42578125" style="5" customWidth="1"/>
    <col min="5130" max="5130" width="23.140625" style="5" customWidth="1"/>
    <col min="5131" max="5376" width="11.42578125" style="5"/>
    <col min="5377" max="5377" width="25.28515625" style="5" customWidth="1"/>
    <col min="5378" max="5378" width="36.85546875" style="5" customWidth="1"/>
    <col min="5379" max="5379" width="48" style="5" customWidth="1"/>
    <col min="5380" max="5380" width="23.42578125" style="5" customWidth="1"/>
    <col min="5381" max="5381" width="40.28515625" style="5" customWidth="1"/>
    <col min="5382" max="5382" width="43.85546875" style="5" customWidth="1"/>
    <col min="5383" max="5383" width="36.140625" style="5" customWidth="1"/>
    <col min="5384" max="5385" width="38.42578125" style="5" customWidth="1"/>
    <col min="5386" max="5386" width="23.140625" style="5" customWidth="1"/>
    <col min="5387" max="5632" width="11.42578125" style="5"/>
    <col min="5633" max="5633" width="25.28515625" style="5" customWidth="1"/>
    <col min="5634" max="5634" width="36.85546875" style="5" customWidth="1"/>
    <col min="5635" max="5635" width="48" style="5" customWidth="1"/>
    <col min="5636" max="5636" width="23.42578125" style="5" customWidth="1"/>
    <col min="5637" max="5637" width="40.28515625" style="5" customWidth="1"/>
    <col min="5638" max="5638" width="43.85546875" style="5" customWidth="1"/>
    <col min="5639" max="5639" width="36.140625" style="5" customWidth="1"/>
    <col min="5640" max="5641" width="38.42578125" style="5" customWidth="1"/>
    <col min="5642" max="5642" width="23.140625" style="5" customWidth="1"/>
    <col min="5643" max="5888" width="11.42578125" style="5"/>
    <col min="5889" max="5889" width="25.28515625" style="5" customWidth="1"/>
    <col min="5890" max="5890" width="36.85546875" style="5" customWidth="1"/>
    <col min="5891" max="5891" width="48" style="5" customWidth="1"/>
    <col min="5892" max="5892" width="23.42578125" style="5" customWidth="1"/>
    <col min="5893" max="5893" width="40.28515625" style="5" customWidth="1"/>
    <col min="5894" max="5894" width="43.85546875" style="5" customWidth="1"/>
    <col min="5895" max="5895" width="36.140625" style="5" customWidth="1"/>
    <col min="5896" max="5897" width="38.42578125" style="5" customWidth="1"/>
    <col min="5898" max="5898" width="23.140625" style="5" customWidth="1"/>
    <col min="5899" max="6144" width="11.42578125" style="5"/>
    <col min="6145" max="6145" width="25.28515625" style="5" customWidth="1"/>
    <col min="6146" max="6146" width="36.85546875" style="5" customWidth="1"/>
    <col min="6147" max="6147" width="48" style="5" customWidth="1"/>
    <col min="6148" max="6148" width="23.42578125" style="5" customWidth="1"/>
    <col min="6149" max="6149" width="40.28515625" style="5" customWidth="1"/>
    <col min="6150" max="6150" width="43.85546875" style="5" customWidth="1"/>
    <col min="6151" max="6151" width="36.140625" style="5" customWidth="1"/>
    <col min="6152" max="6153" width="38.42578125" style="5" customWidth="1"/>
    <col min="6154" max="6154" width="23.140625" style="5" customWidth="1"/>
    <col min="6155" max="6400" width="11.42578125" style="5"/>
    <col min="6401" max="6401" width="25.28515625" style="5" customWidth="1"/>
    <col min="6402" max="6402" width="36.85546875" style="5" customWidth="1"/>
    <col min="6403" max="6403" width="48" style="5" customWidth="1"/>
    <col min="6404" max="6404" width="23.42578125" style="5" customWidth="1"/>
    <col min="6405" max="6405" width="40.28515625" style="5" customWidth="1"/>
    <col min="6406" max="6406" width="43.85546875" style="5" customWidth="1"/>
    <col min="6407" max="6407" width="36.140625" style="5" customWidth="1"/>
    <col min="6408" max="6409" width="38.42578125" style="5" customWidth="1"/>
    <col min="6410" max="6410" width="23.140625" style="5" customWidth="1"/>
    <col min="6411" max="6656" width="11.42578125" style="5"/>
    <col min="6657" max="6657" width="25.28515625" style="5" customWidth="1"/>
    <col min="6658" max="6658" width="36.85546875" style="5" customWidth="1"/>
    <col min="6659" max="6659" width="48" style="5" customWidth="1"/>
    <col min="6660" max="6660" width="23.42578125" style="5" customWidth="1"/>
    <col min="6661" max="6661" width="40.28515625" style="5" customWidth="1"/>
    <col min="6662" max="6662" width="43.85546875" style="5" customWidth="1"/>
    <col min="6663" max="6663" width="36.140625" style="5" customWidth="1"/>
    <col min="6664" max="6665" width="38.42578125" style="5" customWidth="1"/>
    <col min="6666" max="6666" width="23.140625" style="5" customWidth="1"/>
    <col min="6667" max="6912" width="11.42578125" style="5"/>
    <col min="6913" max="6913" width="25.28515625" style="5" customWidth="1"/>
    <col min="6914" max="6914" width="36.85546875" style="5" customWidth="1"/>
    <col min="6915" max="6915" width="48" style="5" customWidth="1"/>
    <col min="6916" max="6916" width="23.42578125" style="5" customWidth="1"/>
    <col min="6917" max="6917" width="40.28515625" style="5" customWidth="1"/>
    <col min="6918" max="6918" width="43.85546875" style="5" customWidth="1"/>
    <col min="6919" max="6919" width="36.140625" style="5" customWidth="1"/>
    <col min="6920" max="6921" width="38.42578125" style="5" customWidth="1"/>
    <col min="6922" max="6922" width="23.140625" style="5" customWidth="1"/>
    <col min="6923" max="7168" width="11.42578125" style="5"/>
    <col min="7169" max="7169" width="25.28515625" style="5" customWidth="1"/>
    <col min="7170" max="7170" width="36.85546875" style="5" customWidth="1"/>
    <col min="7171" max="7171" width="48" style="5" customWidth="1"/>
    <col min="7172" max="7172" width="23.42578125" style="5" customWidth="1"/>
    <col min="7173" max="7173" width="40.28515625" style="5" customWidth="1"/>
    <col min="7174" max="7174" width="43.85546875" style="5" customWidth="1"/>
    <col min="7175" max="7175" width="36.140625" style="5" customWidth="1"/>
    <col min="7176" max="7177" width="38.42578125" style="5" customWidth="1"/>
    <col min="7178" max="7178" width="23.140625" style="5" customWidth="1"/>
    <col min="7179" max="7424" width="11.42578125" style="5"/>
    <col min="7425" max="7425" width="25.28515625" style="5" customWidth="1"/>
    <col min="7426" max="7426" width="36.85546875" style="5" customWidth="1"/>
    <col min="7427" max="7427" width="48" style="5" customWidth="1"/>
    <col min="7428" max="7428" width="23.42578125" style="5" customWidth="1"/>
    <col min="7429" max="7429" width="40.28515625" style="5" customWidth="1"/>
    <col min="7430" max="7430" width="43.85546875" style="5" customWidth="1"/>
    <col min="7431" max="7431" width="36.140625" style="5" customWidth="1"/>
    <col min="7432" max="7433" width="38.42578125" style="5" customWidth="1"/>
    <col min="7434" max="7434" width="23.140625" style="5" customWidth="1"/>
    <col min="7435" max="7680" width="11.42578125" style="5"/>
    <col min="7681" max="7681" width="25.28515625" style="5" customWidth="1"/>
    <col min="7682" max="7682" width="36.85546875" style="5" customWidth="1"/>
    <col min="7683" max="7683" width="48" style="5" customWidth="1"/>
    <col min="7684" max="7684" width="23.42578125" style="5" customWidth="1"/>
    <col min="7685" max="7685" width="40.28515625" style="5" customWidth="1"/>
    <col min="7686" max="7686" width="43.85546875" style="5" customWidth="1"/>
    <col min="7687" max="7687" width="36.140625" style="5" customWidth="1"/>
    <col min="7688" max="7689" width="38.42578125" style="5" customWidth="1"/>
    <col min="7690" max="7690" width="23.140625" style="5" customWidth="1"/>
    <col min="7691" max="7936" width="11.42578125" style="5"/>
    <col min="7937" max="7937" width="25.28515625" style="5" customWidth="1"/>
    <col min="7938" max="7938" width="36.85546875" style="5" customWidth="1"/>
    <col min="7939" max="7939" width="48" style="5" customWidth="1"/>
    <col min="7940" max="7940" width="23.42578125" style="5" customWidth="1"/>
    <col min="7941" max="7941" width="40.28515625" style="5" customWidth="1"/>
    <col min="7942" max="7942" width="43.85546875" style="5" customWidth="1"/>
    <col min="7943" max="7943" width="36.140625" style="5" customWidth="1"/>
    <col min="7944" max="7945" width="38.42578125" style="5" customWidth="1"/>
    <col min="7946" max="7946" width="23.140625" style="5" customWidth="1"/>
    <col min="7947" max="8192" width="11.42578125" style="5"/>
    <col min="8193" max="8193" width="25.28515625" style="5" customWidth="1"/>
    <col min="8194" max="8194" width="36.85546875" style="5" customWidth="1"/>
    <col min="8195" max="8195" width="48" style="5" customWidth="1"/>
    <col min="8196" max="8196" width="23.42578125" style="5" customWidth="1"/>
    <col min="8197" max="8197" width="40.28515625" style="5" customWidth="1"/>
    <col min="8198" max="8198" width="43.85546875" style="5" customWidth="1"/>
    <col min="8199" max="8199" width="36.140625" style="5" customWidth="1"/>
    <col min="8200" max="8201" width="38.42578125" style="5" customWidth="1"/>
    <col min="8202" max="8202" width="23.140625" style="5" customWidth="1"/>
    <col min="8203" max="8448" width="11.42578125" style="5"/>
    <col min="8449" max="8449" width="25.28515625" style="5" customWidth="1"/>
    <col min="8450" max="8450" width="36.85546875" style="5" customWidth="1"/>
    <col min="8451" max="8451" width="48" style="5" customWidth="1"/>
    <col min="8452" max="8452" width="23.42578125" style="5" customWidth="1"/>
    <col min="8453" max="8453" width="40.28515625" style="5" customWidth="1"/>
    <col min="8454" max="8454" width="43.85546875" style="5" customWidth="1"/>
    <col min="8455" max="8455" width="36.140625" style="5" customWidth="1"/>
    <col min="8456" max="8457" width="38.42578125" style="5" customWidth="1"/>
    <col min="8458" max="8458" width="23.140625" style="5" customWidth="1"/>
    <col min="8459" max="8704" width="11.42578125" style="5"/>
    <col min="8705" max="8705" width="25.28515625" style="5" customWidth="1"/>
    <col min="8706" max="8706" width="36.85546875" style="5" customWidth="1"/>
    <col min="8707" max="8707" width="48" style="5" customWidth="1"/>
    <col min="8708" max="8708" width="23.42578125" style="5" customWidth="1"/>
    <col min="8709" max="8709" width="40.28515625" style="5" customWidth="1"/>
    <col min="8710" max="8710" width="43.85546875" style="5" customWidth="1"/>
    <col min="8711" max="8711" width="36.140625" style="5" customWidth="1"/>
    <col min="8712" max="8713" width="38.42578125" style="5" customWidth="1"/>
    <col min="8714" max="8714" width="23.140625" style="5" customWidth="1"/>
    <col min="8715" max="8960" width="11.42578125" style="5"/>
    <col min="8961" max="8961" width="25.28515625" style="5" customWidth="1"/>
    <col min="8962" max="8962" width="36.85546875" style="5" customWidth="1"/>
    <col min="8963" max="8963" width="48" style="5" customWidth="1"/>
    <col min="8964" max="8964" width="23.42578125" style="5" customWidth="1"/>
    <col min="8965" max="8965" width="40.28515625" style="5" customWidth="1"/>
    <col min="8966" max="8966" width="43.85546875" style="5" customWidth="1"/>
    <col min="8967" max="8967" width="36.140625" style="5" customWidth="1"/>
    <col min="8968" max="8969" width="38.42578125" style="5" customWidth="1"/>
    <col min="8970" max="8970" width="23.140625" style="5" customWidth="1"/>
    <col min="8971" max="9216" width="11.42578125" style="5"/>
    <col min="9217" max="9217" width="25.28515625" style="5" customWidth="1"/>
    <col min="9218" max="9218" width="36.85546875" style="5" customWidth="1"/>
    <col min="9219" max="9219" width="48" style="5" customWidth="1"/>
    <col min="9220" max="9220" width="23.42578125" style="5" customWidth="1"/>
    <col min="9221" max="9221" width="40.28515625" style="5" customWidth="1"/>
    <col min="9222" max="9222" width="43.85546875" style="5" customWidth="1"/>
    <col min="9223" max="9223" width="36.140625" style="5" customWidth="1"/>
    <col min="9224" max="9225" width="38.42578125" style="5" customWidth="1"/>
    <col min="9226" max="9226" width="23.140625" style="5" customWidth="1"/>
    <col min="9227" max="9472" width="11.42578125" style="5"/>
    <col min="9473" max="9473" width="25.28515625" style="5" customWidth="1"/>
    <col min="9474" max="9474" width="36.85546875" style="5" customWidth="1"/>
    <col min="9475" max="9475" width="48" style="5" customWidth="1"/>
    <col min="9476" max="9476" width="23.42578125" style="5" customWidth="1"/>
    <col min="9477" max="9477" width="40.28515625" style="5" customWidth="1"/>
    <col min="9478" max="9478" width="43.85546875" style="5" customWidth="1"/>
    <col min="9479" max="9479" width="36.140625" style="5" customWidth="1"/>
    <col min="9480" max="9481" width="38.42578125" style="5" customWidth="1"/>
    <col min="9482" max="9482" width="23.140625" style="5" customWidth="1"/>
    <col min="9483" max="9728" width="11.42578125" style="5"/>
    <col min="9729" max="9729" width="25.28515625" style="5" customWidth="1"/>
    <col min="9730" max="9730" width="36.85546875" style="5" customWidth="1"/>
    <col min="9731" max="9731" width="48" style="5" customWidth="1"/>
    <col min="9732" max="9732" width="23.42578125" style="5" customWidth="1"/>
    <col min="9733" max="9733" width="40.28515625" style="5" customWidth="1"/>
    <col min="9734" max="9734" width="43.85546875" style="5" customWidth="1"/>
    <col min="9735" max="9735" width="36.140625" style="5" customWidth="1"/>
    <col min="9736" max="9737" width="38.42578125" style="5" customWidth="1"/>
    <col min="9738" max="9738" width="23.140625" style="5" customWidth="1"/>
    <col min="9739" max="9984" width="11.42578125" style="5"/>
    <col min="9985" max="9985" width="25.28515625" style="5" customWidth="1"/>
    <col min="9986" max="9986" width="36.85546875" style="5" customWidth="1"/>
    <col min="9987" max="9987" width="48" style="5" customWidth="1"/>
    <col min="9988" max="9988" width="23.42578125" style="5" customWidth="1"/>
    <col min="9989" max="9989" width="40.28515625" style="5" customWidth="1"/>
    <col min="9990" max="9990" width="43.85546875" style="5" customWidth="1"/>
    <col min="9991" max="9991" width="36.140625" style="5" customWidth="1"/>
    <col min="9992" max="9993" width="38.42578125" style="5" customWidth="1"/>
    <col min="9994" max="9994" width="23.140625" style="5" customWidth="1"/>
    <col min="9995" max="10240" width="11.42578125" style="5"/>
    <col min="10241" max="10241" width="25.28515625" style="5" customWidth="1"/>
    <col min="10242" max="10242" width="36.85546875" style="5" customWidth="1"/>
    <col min="10243" max="10243" width="48" style="5" customWidth="1"/>
    <col min="10244" max="10244" width="23.42578125" style="5" customWidth="1"/>
    <col min="10245" max="10245" width="40.28515625" style="5" customWidth="1"/>
    <col min="10246" max="10246" width="43.85546875" style="5" customWidth="1"/>
    <col min="10247" max="10247" width="36.140625" style="5" customWidth="1"/>
    <col min="10248" max="10249" width="38.42578125" style="5" customWidth="1"/>
    <col min="10250" max="10250" width="23.140625" style="5" customWidth="1"/>
    <col min="10251" max="10496" width="11.42578125" style="5"/>
    <col min="10497" max="10497" width="25.28515625" style="5" customWidth="1"/>
    <col min="10498" max="10498" width="36.85546875" style="5" customWidth="1"/>
    <col min="10499" max="10499" width="48" style="5" customWidth="1"/>
    <col min="10500" max="10500" width="23.42578125" style="5" customWidth="1"/>
    <col min="10501" max="10501" width="40.28515625" style="5" customWidth="1"/>
    <col min="10502" max="10502" width="43.85546875" style="5" customWidth="1"/>
    <col min="10503" max="10503" width="36.140625" style="5" customWidth="1"/>
    <col min="10504" max="10505" width="38.42578125" style="5" customWidth="1"/>
    <col min="10506" max="10506" width="23.140625" style="5" customWidth="1"/>
    <col min="10507" max="10752" width="11.42578125" style="5"/>
    <col min="10753" max="10753" width="25.28515625" style="5" customWidth="1"/>
    <col min="10754" max="10754" width="36.85546875" style="5" customWidth="1"/>
    <col min="10755" max="10755" width="48" style="5" customWidth="1"/>
    <col min="10756" max="10756" width="23.42578125" style="5" customWidth="1"/>
    <col min="10757" max="10757" width="40.28515625" style="5" customWidth="1"/>
    <col min="10758" max="10758" width="43.85546875" style="5" customWidth="1"/>
    <col min="10759" max="10759" width="36.140625" style="5" customWidth="1"/>
    <col min="10760" max="10761" width="38.42578125" style="5" customWidth="1"/>
    <col min="10762" max="10762" width="23.140625" style="5" customWidth="1"/>
    <col min="10763" max="11008" width="11.42578125" style="5"/>
    <col min="11009" max="11009" width="25.28515625" style="5" customWidth="1"/>
    <col min="11010" max="11010" width="36.85546875" style="5" customWidth="1"/>
    <col min="11011" max="11011" width="48" style="5" customWidth="1"/>
    <col min="11012" max="11012" width="23.42578125" style="5" customWidth="1"/>
    <col min="11013" max="11013" width="40.28515625" style="5" customWidth="1"/>
    <col min="11014" max="11014" width="43.85546875" style="5" customWidth="1"/>
    <col min="11015" max="11015" width="36.140625" style="5" customWidth="1"/>
    <col min="11016" max="11017" width="38.42578125" style="5" customWidth="1"/>
    <col min="11018" max="11018" width="23.140625" style="5" customWidth="1"/>
    <col min="11019" max="11264" width="11.42578125" style="5"/>
    <col min="11265" max="11265" width="25.28515625" style="5" customWidth="1"/>
    <col min="11266" max="11266" width="36.85546875" style="5" customWidth="1"/>
    <col min="11267" max="11267" width="48" style="5" customWidth="1"/>
    <col min="11268" max="11268" width="23.42578125" style="5" customWidth="1"/>
    <col min="11269" max="11269" width="40.28515625" style="5" customWidth="1"/>
    <col min="11270" max="11270" width="43.85546875" style="5" customWidth="1"/>
    <col min="11271" max="11271" width="36.140625" style="5" customWidth="1"/>
    <col min="11272" max="11273" width="38.42578125" style="5" customWidth="1"/>
    <col min="11274" max="11274" width="23.140625" style="5" customWidth="1"/>
    <col min="11275" max="11520" width="11.42578125" style="5"/>
    <col min="11521" max="11521" width="25.28515625" style="5" customWidth="1"/>
    <col min="11522" max="11522" width="36.85546875" style="5" customWidth="1"/>
    <col min="11523" max="11523" width="48" style="5" customWidth="1"/>
    <col min="11524" max="11524" width="23.42578125" style="5" customWidth="1"/>
    <col min="11525" max="11525" width="40.28515625" style="5" customWidth="1"/>
    <col min="11526" max="11526" width="43.85546875" style="5" customWidth="1"/>
    <col min="11527" max="11527" width="36.140625" style="5" customWidth="1"/>
    <col min="11528" max="11529" width="38.42578125" style="5" customWidth="1"/>
    <col min="11530" max="11530" width="23.140625" style="5" customWidth="1"/>
    <col min="11531" max="11776" width="11.42578125" style="5"/>
    <col min="11777" max="11777" width="25.28515625" style="5" customWidth="1"/>
    <col min="11778" max="11778" width="36.85546875" style="5" customWidth="1"/>
    <col min="11779" max="11779" width="48" style="5" customWidth="1"/>
    <col min="11780" max="11780" width="23.42578125" style="5" customWidth="1"/>
    <col min="11781" max="11781" width="40.28515625" style="5" customWidth="1"/>
    <col min="11782" max="11782" width="43.85546875" style="5" customWidth="1"/>
    <col min="11783" max="11783" width="36.140625" style="5" customWidth="1"/>
    <col min="11784" max="11785" width="38.42578125" style="5" customWidth="1"/>
    <col min="11786" max="11786" width="23.140625" style="5" customWidth="1"/>
    <col min="11787" max="12032" width="11.42578125" style="5"/>
    <col min="12033" max="12033" width="25.28515625" style="5" customWidth="1"/>
    <col min="12034" max="12034" width="36.85546875" style="5" customWidth="1"/>
    <col min="12035" max="12035" width="48" style="5" customWidth="1"/>
    <col min="12036" max="12036" width="23.42578125" style="5" customWidth="1"/>
    <col min="12037" max="12037" width="40.28515625" style="5" customWidth="1"/>
    <col min="12038" max="12038" width="43.85546875" style="5" customWidth="1"/>
    <col min="12039" max="12039" width="36.140625" style="5" customWidth="1"/>
    <col min="12040" max="12041" width="38.42578125" style="5" customWidth="1"/>
    <col min="12042" max="12042" width="23.140625" style="5" customWidth="1"/>
    <col min="12043" max="12288" width="11.42578125" style="5"/>
    <col min="12289" max="12289" width="25.28515625" style="5" customWidth="1"/>
    <col min="12290" max="12290" width="36.85546875" style="5" customWidth="1"/>
    <col min="12291" max="12291" width="48" style="5" customWidth="1"/>
    <col min="12292" max="12292" width="23.42578125" style="5" customWidth="1"/>
    <col min="12293" max="12293" width="40.28515625" style="5" customWidth="1"/>
    <col min="12294" max="12294" width="43.85546875" style="5" customWidth="1"/>
    <col min="12295" max="12295" width="36.140625" style="5" customWidth="1"/>
    <col min="12296" max="12297" width="38.42578125" style="5" customWidth="1"/>
    <col min="12298" max="12298" width="23.140625" style="5" customWidth="1"/>
    <col min="12299" max="12544" width="11.42578125" style="5"/>
    <col min="12545" max="12545" width="25.28515625" style="5" customWidth="1"/>
    <col min="12546" max="12546" width="36.85546875" style="5" customWidth="1"/>
    <col min="12547" max="12547" width="48" style="5" customWidth="1"/>
    <col min="12548" max="12548" width="23.42578125" style="5" customWidth="1"/>
    <col min="12549" max="12549" width="40.28515625" style="5" customWidth="1"/>
    <col min="12550" max="12550" width="43.85546875" style="5" customWidth="1"/>
    <col min="12551" max="12551" width="36.140625" style="5" customWidth="1"/>
    <col min="12552" max="12553" width="38.42578125" style="5" customWidth="1"/>
    <col min="12554" max="12554" width="23.140625" style="5" customWidth="1"/>
    <col min="12555" max="12800" width="11.42578125" style="5"/>
    <col min="12801" max="12801" width="25.28515625" style="5" customWidth="1"/>
    <col min="12802" max="12802" width="36.85546875" style="5" customWidth="1"/>
    <col min="12803" max="12803" width="48" style="5" customWidth="1"/>
    <col min="12804" max="12804" width="23.42578125" style="5" customWidth="1"/>
    <col min="12805" max="12805" width="40.28515625" style="5" customWidth="1"/>
    <col min="12806" max="12806" width="43.85546875" style="5" customWidth="1"/>
    <col min="12807" max="12807" width="36.140625" style="5" customWidth="1"/>
    <col min="12808" max="12809" width="38.42578125" style="5" customWidth="1"/>
    <col min="12810" max="12810" width="23.140625" style="5" customWidth="1"/>
    <col min="12811" max="13056" width="11.42578125" style="5"/>
    <col min="13057" max="13057" width="25.28515625" style="5" customWidth="1"/>
    <col min="13058" max="13058" width="36.85546875" style="5" customWidth="1"/>
    <col min="13059" max="13059" width="48" style="5" customWidth="1"/>
    <col min="13060" max="13060" width="23.42578125" style="5" customWidth="1"/>
    <col min="13061" max="13061" width="40.28515625" style="5" customWidth="1"/>
    <col min="13062" max="13062" width="43.85546875" style="5" customWidth="1"/>
    <col min="13063" max="13063" width="36.140625" style="5" customWidth="1"/>
    <col min="13064" max="13065" width="38.42578125" style="5" customWidth="1"/>
    <col min="13066" max="13066" width="23.140625" style="5" customWidth="1"/>
    <col min="13067" max="13312" width="11.42578125" style="5"/>
    <col min="13313" max="13313" width="25.28515625" style="5" customWidth="1"/>
    <col min="13314" max="13314" width="36.85546875" style="5" customWidth="1"/>
    <col min="13315" max="13315" width="48" style="5" customWidth="1"/>
    <col min="13316" max="13316" width="23.42578125" style="5" customWidth="1"/>
    <col min="13317" max="13317" width="40.28515625" style="5" customWidth="1"/>
    <col min="13318" max="13318" width="43.85546875" style="5" customWidth="1"/>
    <col min="13319" max="13319" width="36.140625" style="5" customWidth="1"/>
    <col min="13320" max="13321" width="38.42578125" style="5" customWidth="1"/>
    <col min="13322" max="13322" width="23.140625" style="5" customWidth="1"/>
    <col min="13323" max="13568" width="11.42578125" style="5"/>
    <col min="13569" max="13569" width="25.28515625" style="5" customWidth="1"/>
    <col min="13570" max="13570" width="36.85546875" style="5" customWidth="1"/>
    <col min="13571" max="13571" width="48" style="5" customWidth="1"/>
    <col min="13572" max="13572" width="23.42578125" style="5" customWidth="1"/>
    <col min="13573" max="13573" width="40.28515625" style="5" customWidth="1"/>
    <col min="13574" max="13574" width="43.85546875" style="5" customWidth="1"/>
    <col min="13575" max="13575" width="36.140625" style="5" customWidth="1"/>
    <col min="13576" max="13577" width="38.42578125" style="5" customWidth="1"/>
    <col min="13578" max="13578" width="23.140625" style="5" customWidth="1"/>
    <col min="13579" max="13824" width="11.42578125" style="5"/>
    <col min="13825" max="13825" width="25.28515625" style="5" customWidth="1"/>
    <col min="13826" max="13826" width="36.85546875" style="5" customWidth="1"/>
    <col min="13827" max="13827" width="48" style="5" customWidth="1"/>
    <col min="13828" max="13828" width="23.42578125" style="5" customWidth="1"/>
    <col min="13829" max="13829" width="40.28515625" style="5" customWidth="1"/>
    <col min="13830" max="13830" width="43.85546875" style="5" customWidth="1"/>
    <col min="13831" max="13831" width="36.140625" style="5" customWidth="1"/>
    <col min="13832" max="13833" width="38.42578125" style="5" customWidth="1"/>
    <col min="13834" max="13834" width="23.140625" style="5" customWidth="1"/>
    <col min="13835" max="14080" width="11.42578125" style="5"/>
    <col min="14081" max="14081" width="25.28515625" style="5" customWidth="1"/>
    <col min="14082" max="14082" width="36.85546875" style="5" customWidth="1"/>
    <col min="14083" max="14083" width="48" style="5" customWidth="1"/>
    <col min="14084" max="14084" width="23.42578125" style="5" customWidth="1"/>
    <col min="14085" max="14085" width="40.28515625" style="5" customWidth="1"/>
    <col min="14086" max="14086" width="43.85546875" style="5" customWidth="1"/>
    <col min="14087" max="14087" width="36.140625" style="5" customWidth="1"/>
    <col min="14088" max="14089" width="38.42578125" style="5" customWidth="1"/>
    <col min="14090" max="14090" width="23.140625" style="5" customWidth="1"/>
    <col min="14091" max="14336" width="11.42578125" style="5"/>
    <col min="14337" max="14337" width="25.28515625" style="5" customWidth="1"/>
    <col min="14338" max="14338" width="36.85546875" style="5" customWidth="1"/>
    <col min="14339" max="14339" width="48" style="5" customWidth="1"/>
    <col min="14340" max="14340" width="23.42578125" style="5" customWidth="1"/>
    <col min="14341" max="14341" width="40.28515625" style="5" customWidth="1"/>
    <col min="14342" max="14342" width="43.85546875" style="5" customWidth="1"/>
    <col min="14343" max="14343" width="36.140625" style="5" customWidth="1"/>
    <col min="14344" max="14345" width="38.42578125" style="5" customWidth="1"/>
    <col min="14346" max="14346" width="23.140625" style="5" customWidth="1"/>
    <col min="14347" max="14592" width="11.42578125" style="5"/>
    <col min="14593" max="14593" width="25.28515625" style="5" customWidth="1"/>
    <col min="14594" max="14594" width="36.85546875" style="5" customWidth="1"/>
    <col min="14595" max="14595" width="48" style="5" customWidth="1"/>
    <col min="14596" max="14596" width="23.42578125" style="5" customWidth="1"/>
    <col min="14597" max="14597" width="40.28515625" style="5" customWidth="1"/>
    <col min="14598" max="14598" width="43.85546875" style="5" customWidth="1"/>
    <col min="14599" max="14599" width="36.140625" style="5" customWidth="1"/>
    <col min="14600" max="14601" width="38.42578125" style="5" customWidth="1"/>
    <col min="14602" max="14602" width="23.140625" style="5" customWidth="1"/>
    <col min="14603" max="14848" width="11.42578125" style="5"/>
    <col min="14849" max="14849" width="25.28515625" style="5" customWidth="1"/>
    <col min="14850" max="14850" width="36.85546875" style="5" customWidth="1"/>
    <col min="14851" max="14851" width="48" style="5" customWidth="1"/>
    <col min="14852" max="14852" width="23.42578125" style="5" customWidth="1"/>
    <col min="14853" max="14853" width="40.28515625" style="5" customWidth="1"/>
    <col min="14854" max="14854" width="43.85546875" style="5" customWidth="1"/>
    <col min="14855" max="14855" width="36.140625" style="5" customWidth="1"/>
    <col min="14856" max="14857" width="38.42578125" style="5" customWidth="1"/>
    <col min="14858" max="14858" width="23.140625" style="5" customWidth="1"/>
    <col min="14859" max="15104" width="11.42578125" style="5"/>
    <col min="15105" max="15105" width="25.28515625" style="5" customWidth="1"/>
    <col min="15106" max="15106" width="36.85546875" style="5" customWidth="1"/>
    <col min="15107" max="15107" width="48" style="5" customWidth="1"/>
    <col min="15108" max="15108" width="23.42578125" style="5" customWidth="1"/>
    <col min="15109" max="15109" width="40.28515625" style="5" customWidth="1"/>
    <col min="15110" max="15110" width="43.85546875" style="5" customWidth="1"/>
    <col min="15111" max="15111" width="36.140625" style="5" customWidth="1"/>
    <col min="15112" max="15113" width="38.42578125" style="5" customWidth="1"/>
    <col min="15114" max="15114" width="23.140625" style="5" customWidth="1"/>
    <col min="15115" max="15360" width="11.42578125" style="5"/>
    <col min="15361" max="15361" width="25.28515625" style="5" customWidth="1"/>
    <col min="15362" max="15362" width="36.85546875" style="5" customWidth="1"/>
    <col min="15363" max="15363" width="48" style="5" customWidth="1"/>
    <col min="15364" max="15364" width="23.42578125" style="5" customWidth="1"/>
    <col min="15365" max="15365" width="40.28515625" style="5" customWidth="1"/>
    <col min="15366" max="15366" width="43.85546875" style="5" customWidth="1"/>
    <col min="15367" max="15367" width="36.140625" style="5" customWidth="1"/>
    <col min="15368" max="15369" width="38.42578125" style="5" customWidth="1"/>
    <col min="15370" max="15370" width="23.140625" style="5" customWidth="1"/>
    <col min="15371" max="15616" width="11.42578125" style="5"/>
    <col min="15617" max="15617" width="25.28515625" style="5" customWidth="1"/>
    <col min="15618" max="15618" width="36.85546875" style="5" customWidth="1"/>
    <col min="15619" max="15619" width="48" style="5" customWidth="1"/>
    <col min="15620" max="15620" width="23.42578125" style="5" customWidth="1"/>
    <col min="15621" max="15621" width="40.28515625" style="5" customWidth="1"/>
    <col min="15622" max="15622" width="43.85546875" style="5" customWidth="1"/>
    <col min="15623" max="15623" width="36.140625" style="5" customWidth="1"/>
    <col min="15624" max="15625" width="38.42578125" style="5" customWidth="1"/>
    <col min="15626" max="15626" width="23.140625" style="5" customWidth="1"/>
    <col min="15627" max="15872" width="11.42578125" style="5"/>
    <col min="15873" max="15873" width="25.28515625" style="5" customWidth="1"/>
    <col min="15874" max="15874" width="36.85546875" style="5" customWidth="1"/>
    <col min="15875" max="15875" width="48" style="5" customWidth="1"/>
    <col min="15876" max="15876" width="23.42578125" style="5" customWidth="1"/>
    <col min="15877" max="15877" width="40.28515625" style="5" customWidth="1"/>
    <col min="15878" max="15878" width="43.85546875" style="5" customWidth="1"/>
    <col min="15879" max="15879" width="36.140625" style="5" customWidth="1"/>
    <col min="15880" max="15881" width="38.42578125" style="5" customWidth="1"/>
    <col min="15882" max="15882" width="23.140625" style="5" customWidth="1"/>
    <col min="15883" max="16128" width="11.42578125" style="5"/>
    <col min="16129" max="16129" width="25.28515625" style="5" customWidth="1"/>
    <col min="16130" max="16130" width="36.85546875" style="5" customWidth="1"/>
    <col min="16131" max="16131" width="48" style="5" customWidth="1"/>
    <col min="16132" max="16132" width="23.42578125" style="5" customWidth="1"/>
    <col min="16133" max="16133" width="40.28515625" style="5" customWidth="1"/>
    <col min="16134" max="16134" width="43.85546875" style="5" customWidth="1"/>
    <col min="16135" max="16135" width="36.140625" style="5" customWidth="1"/>
    <col min="16136" max="16137" width="38.42578125" style="5" customWidth="1"/>
    <col min="16138" max="16138" width="23.140625" style="5" customWidth="1"/>
    <col min="16139" max="16384" width="11.42578125" style="5"/>
  </cols>
  <sheetData>
    <row r="1" spans="1:10" ht="39.950000000000003" customHeight="1">
      <c r="A1" s="193"/>
      <c r="B1" s="194"/>
      <c r="C1" s="199" t="s">
        <v>34</v>
      </c>
      <c r="D1" s="199"/>
      <c r="E1" s="199"/>
      <c r="F1" s="199"/>
      <c r="G1" s="199"/>
      <c r="H1" s="199"/>
      <c r="I1" s="233" t="s">
        <v>35</v>
      </c>
      <c r="J1" s="234"/>
    </row>
    <row r="2" spans="1:10" ht="30.6" customHeight="1">
      <c r="A2" s="195"/>
      <c r="B2" s="196"/>
      <c r="C2" s="200" t="s">
        <v>36</v>
      </c>
      <c r="D2" s="200"/>
      <c r="E2" s="200"/>
      <c r="F2" s="200"/>
      <c r="G2" s="200"/>
      <c r="H2" s="200"/>
      <c r="I2" s="235" t="s">
        <v>37</v>
      </c>
      <c r="J2" s="236"/>
    </row>
    <row r="3" spans="1:10" ht="27.95" customHeight="1" thickBot="1">
      <c r="A3" s="197"/>
      <c r="B3" s="198"/>
      <c r="C3" s="201"/>
      <c r="D3" s="201"/>
      <c r="E3" s="201"/>
      <c r="F3" s="201"/>
      <c r="G3" s="201"/>
      <c r="H3" s="201"/>
      <c r="I3" s="237" t="s">
        <v>38</v>
      </c>
      <c r="J3" s="238"/>
    </row>
    <row r="4" spans="1:10" ht="33.6" customHeight="1">
      <c r="A4" s="159" t="s">
        <v>39</v>
      </c>
      <c r="B4" s="202" t="s">
        <v>40</v>
      </c>
      <c r="C4" s="202"/>
      <c r="D4" s="202"/>
      <c r="E4" s="202"/>
      <c r="F4" s="202"/>
      <c r="G4" s="202"/>
      <c r="H4" s="202"/>
      <c r="I4" s="202"/>
      <c r="J4" s="203"/>
    </row>
    <row r="5" spans="1:10" ht="33.6" customHeight="1">
      <c r="A5" s="158" t="s">
        <v>41</v>
      </c>
      <c r="B5" s="191" t="s">
        <v>42</v>
      </c>
      <c r="C5" s="191"/>
      <c r="D5" s="191"/>
      <c r="E5" s="191"/>
      <c r="F5" s="191"/>
      <c r="G5" s="191"/>
      <c r="H5" s="191"/>
      <c r="I5" s="191"/>
      <c r="J5" s="192"/>
    </row>
    <row r="6" spans="1:10" ht="45.6" customHeight="1">
      <c r="A6" s="158" t="s">
        <v>43</v>
      </c>
      <c r="B6" s="191" t="s">
        <v>44</v>
      </c>
      <c r="C6" s="191"/>
      <c r="D6" s="191"/>
      <c r="E6" s="191"/>
      <c r="F6" s="191"/>
      <c r="G6" s="191"/>
      <c r="H6" s="191"/>
      <c r="I6" s="191"/>
      <c r="J6" s="192"/>
    </row>
    <row r="7" spans="1:10" ht="44.1" customHeight="1">
      <c r="A7" s="158" t="s">
        <v>45</v>
      </c>
      <c r="B7" s="191" t="s">
        <v>46</v>
      </c>
      <c r="C7" s="191"/>
      <c r="D7" s="191"/>
      <c r="E7" s="191"/>
      <c r="F7" s="191"/>
      <c r="G7" s="191"/>
      <c r="H7" s="191"/>
      <c r="I7" s="191"/>
      <c r="J7" s="192"/>
    </row>
    <row r="8" spans="1:10" ht="36" customHeight="1" thickBot="1">
      <c r="A8" s="161" t="s">
        <v>47</v>
      </c>
      <c r="B8" s="213" t="s">
        <v>48</v>
      </c>
      <c r="C8" s="213"/>
      <c r="D8" s="213"/>
      <c r="E8" s="213"/>
      <c r="F8" s="213"/>
      <c r="G8" s="213"/>
      <c r="H8" s="213"/>
      <c r="I8" s="213"/>
      <c r="J8" s="214"/>
    </row>
    <row r="9" spans="1:10" s="13" customFormat="1" ht="30" customHeight="1">
      <c r="A9" s="210" t="s">
        <v>49</v>
      </c>
      <c r="B9" s="211"/>
      <c r="C9" s="211"/>
      <c r="D9" s="211"/>
      <c r="E9" s="211"/>
      <c r="F9" s="211"/>
      <c r="G9" s="211"/>
      <c r="H9" s="211"/>
      <c r="I9" s="211"/>
      <c r="J9" s="212"/>
    </row>
    <row r="10" spans="1:10" s="13" customFormat="1" ht="39.950000000000003" customHeight="1" thickBot="1">
      <c r="A10" s="186" t="s">
        <v>50</v>
      </c>
      <c r="B10" s="187" t="s">
        <v>51</v>
      </c>
      <c r="C10" s="187" t="s">
        <v>52</v>
      </c>
      <c r="D10" s="187" t="s">
        <v>53</v>
      </c>
      <c r="E10" s="187" t="s">
        <v>54</v>
      </c>
      <c r="F10" s="187" t="s">
        <v>55</v>
      </c>
      <c r="G10" s="187" t="s">
        <v>56</v>
      </c>
      <c r="H10" s="187" t="s">
        <v>57</v>
      </c>
      <c r="I10" s="187" t="s">
        <v>58</v>
      </c>
      <c r="J10" s="188" t="s">
        <v>59</v>
      </c>
    </row>
    <row r="11" spans="1:10" s="153" customFormat="1" ht="80.099999999999994" customHeight="1">
      <c r="A11" s="154" t="s">
        <v>60</v>
      </c>
      <c r="B11" s="34" t="s">
        <v>61</v>
      </c>
      <c r="C11" s="34" t="s">
        <v>62</v>
      </c>
      <c r="D11" s="155" t="s">
        <v>63</v>
      </c>
      <c r="E11" s="34" t="s">
        <v>64</v>
      </c>
      <c r="F11" s="34" t="s">
        <v>65</v>
      </c>
      <c r="G11" s="33" t="s">
        <v>66</v>
      </c>
      <c r="H11" s="34" t="s">
        <v>67</v>
      </c>
      <c r="I11" s="34" t="s">
        <v>68</v>
      </c>
      <c r="J11" s="36" t="s">
        <v>60</v>
      </c>
    </row>
    <row r="12" spans="1:10" s="153" customFormat="1" ht="80.099999999999994" customHeight="1">
      <c r="A12" s="22" t="s">
        <v>60</v>
      </c>
      <c r="B12" s="23" t="s">
        <v>69</v>
      </c>
      <c r="C12" s="23" t="s">
        <v>70</v>
      </c>
      <c r="D12" s="24" t="s">
        <v>71</v>
      </c>
      <c r="E12" s="23" t="s">
        <v>72</v>
      </c>
      <c r="F12" s="23" t="s">
        <v>73</v>
      </c>
      <c r="G12" s="25" t="s">
        <v>74</v>
      </c>
      <c r="H12" s="23" t="s">
        <v>75</v>
      </c>
      <c r="I12" s="23" t="s">
        <v>76</v>
      </c>
      <c r="J12" s="26" t="s">
        <v>60</v>
      </c>
    </row>
    <row r="13" spans="1:10" s="153" customFormat="1" ht="80.099999999999994" customHeight="1">
      <c r="A13" s="22" t="s">
        <v>60</v>
      </c>
      <c r="B13" s="23" t="s">
        <v>76</v>
      </c>
      <c r="C13" s="23" t="s">
        <v>77</v>
      </c>
      <c r="D13" s="24" t="s">
        <v>63</v>
      </c>
      <c r="E13" s="23" t="s">
        <v>78</v>
      </c>
      <c r="F13" s="23" t="s">
        <v>79</v>
      </c>
      <c r="G13" s="25" t="s">
        <v>80</v>
      </c>
      <c r="H13" s="23" t="s">
        <v>81</v>
      </c>
      <c r="I13" s="23" t="s">
        <v>82</v>
      </c>
      <c r="J13" s="26" t="s">
        <v>83</v>
      </c>
    </row>
    <row r="14" spans="1:10" s="153" customFormat="1" ht="80.099999999999994" customHeight="1">
      <c r="A14" s="22" t="s">
        <v>60</v>
      </c>
      <c r="B14" s="23" t="s">
        <v>84</v>
      </c>
      <c r="C14" s="23" t="s">
        <v>85</v>
      </c>
      <c r="D14" s="24" t="s">
        <v>86</v>
      </c>
      <c r="E14" s="23" t="s">
        <v>87</v>
      </c>
      <c r="F14" s="23" t="s">
        <v>88</v>
      </c>
      <c r="G14" s="25" t="s">
        <v>89</v>
      </c>
      <c r="H14" s="23" t="s">
        <v>90</v>
      </c>
      <c r="I14" s="23" t="s">
        <v>91</v>
      </c>
      <c r="J14" s="26" t="s">
        <v>83</v>
      </c>
    </row>
    <row r="15" spans="1:10" s="153" customFormat="1" ht="80.099999999999994" customHeight="1">
      <c r="A15" s="22" t="s">
        <v>60</v>
      </c>
      <c r="B15" s="23" t="s">
        <v>91</v>
      </c>
      <c r="C15" s="23" t="s">
        <v>92</v>
      </c>
      <c r="D15" s="24" t="s">
        <v>86</v>
      </c>
      <c r="E15" s="23" t="s">
        <v>93</v>
      </c>
      <c r="F15" s="23" t="s">
        <v>94</v>
      </c>
      <c r="G15" s="25" t="s">
        <v>95</v>
      </c>
      <c r="H15" s="23" t="s">
        <v>96</v>
      </c>
      <c r="I15" s="23" t="s">
        <v>91</v>
      </c>
      <c r="J15" s="26" t="s">
        <v>83</v>
      </c>
    </row>
    <row r="16" spans="1:10" s="153" customFormat="1" ht="80.099999999999994" customHeight="1">
      <c r="A16" s="22" t="s">
        <v>60</v>
      </c>
      <c r="B16" s="23" t="s">
        <v>91</v>
      </c>
      <c r="C16" s="23" t="s">
        <v>97</v>
      </c>
      <c r="D16" s="24" t="s">
        <v>86</v>
      </c>
      <c r="E16" s="23" t="s">
        <v>98</v>
      </c>
      <c r="F16" s="23" t="s">
        <v>99</v>
      </c>
      <c r="G16" s="25" t="s">
        <v>80</v>
      </c>
      <c r="H16" s="23" t="s">
        <v>67</v>
      </c>
      <c r="I16" s="23" t="s">
        <v>91</v>
      </c>
      <c r="J16" s="26" t="s">
        <v>83</v>
      </c>
    </row>
    <row r="17" spans="1:10" s="153" customFormat="1" ht="80.099999999999994" customHeight="1">
      <c r="A17" s="22" t="s">
        <v>100</v>
      </c>
      <c r="B17" s="23" t="s">
        <v>101</v>
      </c>
      <c r="C17" s="23" t="s">
        <v>102</v>
      </c>
      <c r="D17" s="24" t="s">
        <v>86</v>
      </c>
      <c r="E17" s="23" t="s">
        <v>103</v>
      </c>
      <c r="F17" s="23" t="s">
        <v>104</v>
      </c>
      <c r="G17" s="25" t="s">
        <v>105</v>
      </c>
      <c r="H17" s="23" t="s">
        <v>106</v>
      </c>
      <c r="I17" s="23" t="s">
        <v>107</v>
      </c>
      <c r="J17" s="26" t="s">
        <v>60</v>
      </c>
    </row>
    <row r="18" spans="1:10" s="153" customFormat="1" ht="90" customHeight="1">
      <c r="A18" s="22" t="s">
        <v>100</v>
      </c>
      <c r="B18" s="23" t="s">
        <v>108</v>
      </c>
      <c r="C18" s="23" t="s">
        <v>109</v>
      </c>
      <c r="D18" s="24" t="s">
        <v>86</v>
      </c>
      <c r="E18" s="23" t="s">
        <v>110</v>
      </c>
      <c r="F18" s="23" t="s">
        <v>111</v>
      </c>
      <c r="G18" s="25" t="s">
        <v>80</v>
      </c>
      <c r="H18" s="23" t="s">
        <v>112</v>
      </c>
      <c r="I18" s="23" t="s">
        <v>113</v>
      </c>
      <c r="J18" s="26" t="s">
        <v>83</v>
      </c>
    </row>
    <row r="19" spans="1:10" s="13" customFormat="1" ht="80.099999999999994" customHeight="1">
      <c r="A19" s="22" t="s">
        <v>114</v>
      </c>
      <c r="B19" s="23" t="s">
        <v>115</v>
      </c>
      <c r="C19" s="23" t="s">
        <v>116</v>
      </c>
      <c r="D19" s="24" t="s">
        <v>86</v>
      </c>
      <c r="E19" s="23" t="s">
        <v>117</v>
      </c>
      <c r="F19" s="23" t="s">
        <v>116</v>
      </c>
      <c r="G19" s="25" t="s">
        <v>118</v>
      </c>
      <c r="H19" s="23" t="s">
        <v>116</v>
      </c>
      <c r="I19" s="23" t="s">
        <v>113</v>
      </c>
      <c r="J19" s="26" t="s">
        <v>83</v>
      </c>
    </row>
    <row r="20" spans="1:10" s="153" customFormat="1" ht="80.099999999999994" customHeight="1">
      <c r="A20" s="22" t="s">
        <v>100</v>
      </c>
      <c r="B20" s="23" t="s">
        <v>119</v>
      </c>
      <c r="C20" s="23" t="s">
        <v>120</v>
      </c>
      <c r="D20" s="24" t="s">
        <v>121</v>
      </c>
      <c r="E20" s="23" t="s">
        <v>122</v>
      </c>
      <c r="F20" s="23" t="s">
        <v>123</v>
      </c>
      <c r="G20" s="25" t="s">
        <v>124</v>
      </c>
      <c r="H20" s="23" t="s">
        <v>125</v>
      </c>
      <c r="I20" s="23" t="s">
        <v>126</v>
      </c>
      <c r="J20" s="26" t="s">
        <v>83</v>
      </c>
    </row>
    <row r="21" spans="1:10" s="153" customFormat="1" ht="80.099999999999994" customHeight="1">
      <c r="A21" s="22" t="s">
        <v>100</v>
      </c>
      <c r="B21" s="23" t="s">
        <v>127</v>
      </c>
      <c r="C21" s="23" t="s">
        <v>128</v>
      </c>
      <c r="D21" s="24" t="s">
        <v>121</v>
      </c>
      <c r="E21" s="23" t="s">
        <v>129</v>
      </c>
      <c r="F21" s="23" t="s">
        <v>123</v>
      </c>
      <c r="G21" s="25" t="s">
        <v>130</v>
      </c>
      <c r="H21" s="23" t="s">
        <v>131</v>
      </c>
      <c r="I21" s="23" t="s">
        <v>126</v>
      </c>
      <c r="J21" s="26" t="s">
        <v>83</v>
      </c>
    </row>
    <row r="22" spans="1:10" s="153" customFormat="1" ht="80.099999999999994" customHeight="1">
      <c r="A22" s="22" t="s">
        <v>100</v>
      </c>
      <c r="B22" s="23" t="s">
        <v>132</v>
      </c>
      <c r="C22" s="23" t="s">
        <v>133</v>
      </c>
      <c r="D22" s="24" t="s">
        <v>121</v>
      </c>
      <c r="E22" s="23" t="s">
        <v>134</v>
      </c>
      <c r="F22" s="23" t="s">
        <v>123</v>
      </c>
      <c r="G22" s="25" t="s">
        <v>135</v>
      </c>
      <c r="H22" s="23" t="s">
        <v>136</v>
      </c>
      <c r="I22" s="23" t="s">
        <v>126</v>
      </c>
      <c r="J22" s="26" t="s">
        <v>83</v>
      </c>
    </row>
    <row r="23" spans="1:10" s="153" customFormat="1" ht="80.099999999999994" customHeight="1">
      <c r="A23" s="22" t="s">
        <v>100</v>
      </c>
      <c r="B23" s="23" t="s">
        <v>137</v>
      </c>
      <c r="C23" s="23" t="s">
        <v>138</v>
      </c>
      <c r="D23" s="24" t="s">
        <v>121</v>
      </c>
      <c r="E23" s="23" t="s">
        <v>139</v>
      </c>
      <c r="F23" s="23" t="s">
        <v>123</v>
      </c>
      <c r="G23" s="25" t="s">
        <v>140</v>
      </c>
      <c r="H23" s="23" t="s">
        <v>141</v>
      </c>
      <c r="I23" s="23" t="s">
        <v>126</v>
      </c>
      <c r="J23" s="26" t="s">
        <v>83</v>
      </c>
    </row>
    <row r="24" spans="1:10" s="153" customFormat="1" ht="80.099999999999994" customHeight="1">
      <c r="A24" s="22" t="s">
        <v>100</v>
      </c>
      <c r="B24" s="23" t="s">
        <v>142</v>
      </c>
      <c r="C24" s="23" t="s">
        <v>143</v>
      </c>
      <c r="D24" s="24" t="s">
        <v>121</v>
      </c>
      <c r="E24" s="23" t="s">
        <v>144</v>
      </c>
      <c r="F24" s="23" t="s">
        <v>123</v>
      </c>
      <c r="G24" s="25" t="s">
        <v>145</v>
      </c>
      <c r="H24" s="23" t="s">
        <v>146</v>
      </c>
      <c r="I24" s="23" t="s">
        <v>126</v>
      </c>
      <c r="J24" s="26" t="s">
        <v>83</v>
      </c>
    </row>
    <row r="25" spans="1:10" s="153" customFormat="1" ht="80.099999999999994" customHeight="1">
      <c r="A25" s="22" t="s">
        <v>100</v>
      </c>
      <c r="B25" s="23" t="s">
        <v>147</v>
      </c>
      <c r="C25" s="23" t="s">
        <v>148</v>
      </c>
      <c r="D25" s="24" t="s">
        <v>121</v>
      </c>
      <c r="E25" s="23" t="s">
        <v>149</v>
      </c>
      <c r="F25" s="23" t="s">
        <v>116</v>
      </c>
      <c r="G25" s="25" t="s">
        <v>150</v>
      </c>
      <c r="H25" s="23" t="s">
        <v>151</v>
      </c>
      <c r="I25" s="23" t="s">
        <v>126</v>
      </c>
      <c r="J25" s="26" t="s">
        <v>83</v>
      </c>
    </row>
    <row r="26" spans="1:10" s="13" customFormat="1" ht="80.099999999999994" customHeight="1">
      <c r="A26" s="22" t="s">
        <v>100</v>
      </c>
      <c r="B26" s="23" t="s">
        <v>152</v>
      </c>
      <c r="C26" s="23" t="s">
        <v>153</v>
      </c>
      <c r="D26" s="24" t="s">
        <v>121</v>
      </c>
      <c r="E26" s="23" t="s">
        <v>154</v>
      </c>
      <c r="F26" s="23" t="s">
        <v>155</v>
      </c>
      <c r="G26" s="25" t="s">
        <v>118</v>
      </c>
      <c r="H26" s="23" t="s">
        <v>156</v>
      </c>
      <c r="I26" s="23" t="s">
        <v>126</v>
      </c>
      <c r="J26" s="26" t="s">
        <v>83</v>
      </c>
    </row>
    <row r="27" spans="1:10" s="153" customFormat="1" ht="80.099999999999994" customHeight="1">
      <c r="A27" s="22" t="s">
        <v>100</v>
      </c>
      <c r="B27" s="23" t="s">
        <v>82</v>
      </c>
      <c r="C27" s="23" t="s">
        <v>157</v>
      </c>
      <c r="D27" s="24" t="s">
        <v>158</v>
      </c>
      <c r="E27" s="23" t="s">
        <v>159</v>
      </c>
      <c r="F27" s="23" t="s">
        <v>160</v>
      </c>
      <c r="G27" s="25" t="s">
        <v>161</v>
      </c>
      <c r="H27" s="23" t="s">
        <v>162</v>
      </c>
      <c r="I27" s="23" t="s">
        <v>126</v>
      </c>
      <c r="J27" s="26" t="s">
        <v>83</v>
      </c>
    </row>
    <row r="28" spans="1:10" s="13" customFormat="1" ht="80.099999999999994" customHeight="1" thickBot="1">
      <c r="A28" s="178" t="s">
        <v>100</v>
      </c>
      <c r="B28" s="35" t="s">
        <v>163</v>
      </c>
      <c r="C28" s="35" t="s">
        <v>164</v>
      </c>
      <c r="D28" s="179" t="s">
        <v>158</v>
      </c>
      <c r="E28" s="35" t="s">
        <v>165</v>
      </c>
      <c r="F28" s="35" t="s">
        <v>166</v>
      </c>
      <c r="G28" s="180" t="s">
        <v>167</v>
      </c>
      <c r="H28" s="35" t="s">
        <v>168</v>
      </c>
      <c r="I28" s="35" t="s">
        <v>126</v>
      </c>
      <c r="J28" s="181" t="s">
        <v>83</v>
      </c>
    </row>
    <row r="29" spans="1:10" s="13" customFormat="1" ht="30" customHeight="1">
      <c r="A29" s="210" t="s">
        <v>169</v>
      </c>
      <c r="B29" s="211"/>
      <c r="C29" s="211"/>
      <c r="D29" s="211"/>
      <c r="E29" s="211"/>
      <c r="F29" s="211"/>
      <c r="G29" s="211"/>
      <c r="H29" s="211"/>
      <c r="I29" s="211"/>
      <c r="J29" s="212"/>
    </row>
    <row r="30" spans="1:10" s="13" customFormat="1" ht="30" customHeight="1">
      <c r="A30" s="215" t="s">
        <v>170</v>
      </c>
      <c r="B30" s="216"/>
      <c r="C30" s="216"/>
      <c r="D30" s="216" t="s">
        <v>171</v>
      </c>
      <c r="E30" s="216"/>
      <c r="F30" s="216"/>
      <c r="G30" s="216"/>
      <c r="H30" s="216" t="s">
        <v>172</v>
      </c>
      <c r="I30" s="216"/>
      <c r="J30" s="217"/>
    </row>
    <row r="31" spans="1:10" s="13" customFormat="1" ht="54.6" customHeight="1" thickBot="1">
      <c r="A31" s="218" t="s">
        <v>173</v>
      </c>
      <c r="B31" s="219"/>
      <c r="C31" s="219"/>
      <c r="D31" s="220" t="s">
        <v>174</v>
      </c>
      <c r="E31" s="220"/>
      <c r="F31" s="220"/>
      <c r="G31" s="220"/>
      <c r="H31" s="220" t="s">
        <v>175</v>
      </c>
      <c r="I31" s="221"/>
      <c r="J31" s="222"/>
    </row>
    <row r="32" spans="1:10" s="13" customFormat="1" ht="30" customHeight="1">
      <c r="A32" s="230" t="s">
        <v>176</v>
      </c>
      <c r="B32" s="231"/>
      <c r="C32" s="231"/>
      <c r="D32" s="231"/>
      <c r="E32" s="231"/>
      <c r="F32" s="231"/>
      <c r="G32" s="231"/>
      <c r="H32" s="231"/>
      <c r="I32" s="231"/>
      <c r="J32" s="232"/>
    </row>
    <row r="33" spans="1:10" s="13" customFormat="1" ht="39.950000000000003" customHeight="1">
      <c r="A33" s="239" t="s">
        <v>177</v>
      </c>
      <c r="B33" s="240"/>
      <c r="C33" s="240"/>
      <c r="D33" s="240"/>
      <c r="E33" s="240"/>
      <c r="F33" s="240"/>
      <c r="G33" s="240"/>
      <c r="H33" s="240"/>
      <c r="I33" s="240"/>
      <c r="J33" s="241"/>
    </row>
    <row r="34" spans="1:10" s="13" customFormat="1" ht="30" customHeight="1">
      <c r="A34" s="215" t="s">
        <v>178</v>
      </c>
      <c r="B34" s="216"/>
      <c r="C34" s="216"/>
      <c r="D34" s="216"/>
      <c r="E34" s="216"/>
      <c r="F34" s="216"/>
      <c r="G34" s="216"/>
      <c r="H34" s="216"/>
      <c r="I34" s="216"/>
      <c r="J34" s="217"/>
    </row>
    <row r="35" spans="1:10" s="13" customFormat="1" ht="47.45" customHeight="1" thickBot="1">
      <c r="A35" s="244" t="s">
        <v>179</v>
      </c>
      <c r="B35" s="245"/>
      <c r="C35" s="245"/>
      <c r="D35" s="245"/>
      <c r="E35" s="245"/>
      <c r="F35" s="245"/>
      <c r="G35" s="245"/>
      <c r="H35" s="245"/>
      <c r="I35" s="245"/>
      <c r="J35" s="246"/>
    </row>
    <row r="36" spans="1:10" s="13" customFormat="1" ht="30" customHeight="1">
      <c r="A36" s="210" t="s">
        <v>180</v>
      </c>
      <c r="B36" s="211"/>
      <c r="C36" s="211"/>
      <c r="D36" s="211"/>
      <c r="E36" s="211"/>
      <c r="F36" s="211"/>
      <c r="G36" s="211"/>
      <c r="H36" s="211"/>
      <c r="I36" s="211"/>
      <c r="J36" s="212"/>
    </row>
    <row r="37" spans="1:10" s="13" customFormat="1" ht="39.950000000000003" customHeight="1" thickBot="1">
      <c r="A37" s="218" t="s">
        <v>181</v>
      </c>
      <c r="B37" s="219"/>
      <c r="C37" s="219"/>
      <c r="D37" s="219"/>
      <c r="E37" s="219"/>
      <c r="F37" s="219"/>
      <c r="G37" s="219"/>
      <c r="H37" s="219"/>
      <c r="I37" s="219"/>
      <c r="J37" s="229"/>
    </row>
    <row r="38" spans="1:10" s="13" customFormat="1" ht="30" customHeight="1">
      <c r="A38" s="230" t="s">
        <v>182</v>
      </c>
      <c r="B38" s="231"/>
      <c r="C38" s="231"/>
      <c r="D38" s="231" t="s">
        <v>183</v>
      </c>
      <c r="E38" s="231"/>
      <c r="F38" s="231"/>
      <c r="G38" s="231" t="s">
        <v>184</v>
      </c>
      <c r="H38" s="231"/>
      <c r="I38" s="231"/>
      <c r="J38" s="232"/>
    </row>
    <row r="39" spans="1:10" s="13" customFormat="1" ht="135" customHeight="1" thickBot="1">
      <c r="A39" s="242" t="s">
        <v>185</v>
      </c>
      <c r="B39" s="243"/>
      <c r="C39" s="243"/>
      <c r="D39" s="227" t="s">
        <v>186</v>
      </c>
      <c r="E39" s="227"/>
      <c r="F39" s="227"/>
      <c r="G39" s="219" t="s">
        <v>187</v>
      </c>
      <c r="H39" s="227"/>
      <c r="I39" s="227"/>
      <c r="J39" s="228"/>
    </row>
  </sheetData>
  <mergeCells count="31">
    <mergeCell ref="A39:C39"/>
    <mergeCell ref="D39:F39"/>
    <mergeCell ref="G39:J39"/>
    <mergeCell ref="A35:J35"/>
    <mergeCell ref="A36:J36"/>
    <mergeCell ref="A37:J37"/>
    <mergeCell ref="A38:C38"/>
    <mergeCell ref="D38:F38"/>
    <mergeCell ref="G38:J38"/>
    <mergeCell ref="A34:J34"/>
    <mergeCell ref="B7:J7"/>
    <mergeCell ref="B8:J8"/>
    <mergeCell ref="A9:J9"/>
    <mergeCell ref="A29:J29"/>
    <mergeCell ref="A30:C30"/>
    <mergeCell ref="D30:G30"/>
    <mergeCell ref="H30:J30"/>
    <mergeCell ref="A31:C31"/>
    <mergeCell ref="D31:G31"/>
    <mergeCell ref="H31:J31"/>
    <mergeCell ref="A32:J32"/>
    <mergeCell ref="A33:J33"/>
    <mergeCell ref="B6:J6"/>
    <mergeCell ref="A1:B3"/>
    <mergeCell ref="C1:H1"/>
    <mergeCell ref="C2:H3"/>
    <mergeCell ref="B4:J4"/>
    <mergeCell ref="B5:J5"/>
    <mergeCell ref="I1:J1"/>
    <mergeCell ref="I2:J2"/>
    <mergeCell ref="I3:J3"/>
  </mergeCells>
  <pageMargins left="0.9055118110236221" right="0.39370078740157483" top="0.31496062992125984" bottom="0.51181102362204722" header="0.31496062992125984" footer="0.31496062992125984"/>
  <pageSetup paperSize="5" scale="45" orientation="landscape" r:id="rId1"/>
  <headerFooter>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defaultColWidth="11.42578125" defaultRowHeight="12.95"/>
  <cols>
    <col min="1" max="1" width="32.7109375" style="1" customWidth="1" collapsed="1"/>
    <col min="2" max="16384" width="11.42578125" style="1" collapsed="1"/>
  </cols>
  <sheetData>
    <row r="3" spans="1:1">
      <c r="A3" s="2" t="s">
        <v>1647</v>
      </c>
    </row>
    <row r="4" spans="1:1">
      <c r="A4" s="2" t="s">
        <v>1648</v>
      </c>
    </row>
    <row r="5" spans="1:1">
      <c r="A5" s="2" t="s">
        <v>1649</v>
      </c>
    </row>
    <row r="6" spans="1:1">
      <c r="A6" s="2" t="s">
        <v>1650</v>
      </c>
    </row>
    <row r="7" spans="1:1">
      <c r="A7" s="2" t="s">
        <v>1651</v>
      </c>
    </row>
    <row r="8" spans="1:1">
      <c r="A8" s="2" t="s">
        <v>1652</v>
      </c>
    </row>
    <row r="9" spans="1:1">
      <c r="A9" s="2" t="s">
        <v>1653</v>
      </c>
    </row>
    <row r="10" spans="1:1">
      <c r="A10" s="2" t="s">
        <v>1654</v>
      </c>
    </row>
    <row r="11" spans="1:1">
      <c r="A11" s="2" t="s">
        <v>1655</v>
      </c>
    </row>
    <row r="12" spans="1:1">
      <c r="A12" s="2" t="s">
        <v>1656</v>
      </c>
    </row>
    <row r="13" spans="1:1">
      <c r="A13" s="2" t="s">
        <v>1657</v>
      </c>
    </row>
    <row r="14" spans="1:1">
      <c r="A14" s="2" t="s">
        <v>1658</v>
      </c>
    </row>
    <row r="16" spans="1:1">
      <c r="A16" s="2" t="s">
        <v>1659</v>
      </c>
    </row>
    <row r="17" spans="1:1">
      <c r="A17" s="2" t="s">
        <v>1660</v>
      </c>
    </row>
    <row r="18" spans="1:1">
      <c r="A18" s="2" t="s">
        <v>1661</v>
      </c>
    </row>
    <row r="20" spans="1:1">
      <c r="A20" s="2" t="s">
        <v>1662</v>
      </c>
    </row>
    <row r="21" spans="1:1">
      <c r="A21" s="2" t="s">
        <v>1663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3B381-C5D4-486F-896A-5708BEB88A56}">
  <sheetPr>
    <tabColor theme="4" tint="0.39997558519241921"/>
  </sheetPr>
  <dimension ref="A1:J38"/>
  <sheetViews>
    <sheetView tabSelected="1" topLeftCell="C9" zoomScale="50" zoomScaleNormal="50" zoomScaleSheetLayoutView="50" zoomScalePageLayoutView="50" workbookViewId="0">
      <selection activeCell="I13" sqref="I13"/>
    </sheetView>
  </sheetViews>
  <sheetFormatPr defaultColWidth="11.42578125" defaultRowHeight="13.5"/>
  <cols>
    <col min="1" max="1" width="25.28515625" style="32" customWidth="1"/>
    <col min="2" max="2" width="36.85546875" style="32" customWidth="1"/>
    <col min="3" max="3" width="48" style="32" customWidth="1"/>
    <col min="4" max="4" width="23.42578125" style="32" customWidth="1"/>
    <col min="5" max="5" width="40.28515625" style="32" customWidth="1"/>
    <col min="6" max="6" width="43.85546875" style="32" customWidth="1"/>
    <col min="7" max="7" width="36.140625" style="32" customWidth="1"/>
    <col min="8" max="9" width="38.42578125" style="32" customWidth="1"/>
    <col min="10" max="10" width="23.140625" style="32" customWidth="1"/>
    <col min="11" max="256" width="11.42578125" style="5"/>
    <col min="257" max="257" width="25.28515625" style="5" customWidth="1"/>
    <col min="258" max="258" width="36.85546875" style="5" customWidth="1"/>
    <col min="259" max="259" width="48" style="5" customWidth="1"/>
    <col min="260" max="260" width="23.42578125" style="5" customWidth="1"/>
    <col min="261" max="261" width="40.28515625" style="5" customWidth="1"/>
    <col min="262" max="262" width="43.85546875" style="5" customWidth="1"/>
    <col min="263" max="263" width="36.140625" style="5" customWidth="1"/>
    <col min="264" max="265" width="38.42578125" style="5" customWidth="1"/>
    <col min="266" max="266" width="23.140625" style="5" customWidth="1"/>
    <col min="267" max="512" width="11.42578125" style="5"/>
    <col min="513" max="513" width="25.28515625" style="5" customWidth="1"/>
    <col min="514" max="514" width="36.85546875" style="5" customWidth="1"/>
    <col min="515" max="515" width="48" style="5" customWidth="1"/>
    <col min="516" max="516" width="23.42578125" style="5" customWidth="1"/>
    <col min="517" max="517" width="40.28515625" style="5" customWidth="1"/>
    <col min="518" max="518" width="43.85546875" style="5" customWidth="1"/>
    <col min="519" max="519" width="36.140625" style="5" customWidth="1"/>
    <col min="520" max="521" width="38.42578125" style="5" customWidth="1"/>
    <col min="522" max="522" width="23.140625" style="5" customWidth="1"/>
    <col min="523" max="768" width="11.42578125" style="5"/>
    <col min="769" max="769" width="25.28515625" style="5" customWidth="1"/>
    <col min="770" max="770" width="36.85546875" style="5" customWidth="1"/>
    <col min="771" max="771" width="48" style="5" customWidth="1"/>
    <col min="772" max="772" width="23.42578125" style="5" customWidth="1"/>
    <col min="773" max="773" width="40.28515625" style="5" customWidth="1"/>
    <col min="774" max="774" width="43.85546875" style="5" customWidth="1"/>
    <col min="775" max="775" width="36.140625" style="5" customWidth="1"/>
    <col min="776" max="777" width="38.42578125" style="5" customWidth="1"/>
    <col min="778" max="778" width="23.140625" style="5" customWidth="1"/>
    <col min="779" max="1024" width="11.42578125" style="5"/>
    <col min="1025" max="1025" width="25.28515625" style="5" customWidth="1"/>
    <col min="1026" max="1026" width="36.85546875" style="5" customWidth="1"/>
    <col min="1027" max="1027" width="48" style="5" customWidth="1"/>
    <col min="1028" max="1028" width="23.42578125" style="5" customWidth="1"/>
    <col min="1029" max="1029" width="40.28515625" style="5" customWidth="1"/>
    <col min="1030" max="1030" width="43.85546875" style="5" customWidth="1"/>
    <col min="1031" max="1031" width="36.140625" style="5" customWidth="1"/>
    <col min="1032" max="1033" width="38.42578125" style="5" customWidth="1"/>
    <col min="1034" max="1034" width="23.140625" style="5" customWidth="1"/>
    <col min="1035" max="1280" width="11.42578125" style="5"/>
    <col min="1281" max="1281" width="25.28515625" style="5" customWidth="1"/>
    <col min="1282" max="1282" width="36.85546875" style="5" customWidth="1"/>
    <col min="1283" max="1283" width="48" style="5" customWidth="1"/>
    <col min="1284" max="1284" width="23.42578125" style="5" customWidth="1"/>
    <col min="1285" max="1285" width="40.28515625" style="5" customWidth="1"/>
    <col min="1286" max="1286" width="43.85546875" style="5" customWidth="1"/>
    <col min="1287" max="1287" width="36.140625" style="5" customWidth="1"/>
    <col min="1288" max="1289" width="38.42578125" style="5" customWidth="1"/>
    <col min="1290" max="1290" width="23.140625" style="5" customWidth="1"/>
    <col min="1291" max="1536" width="11.42578125" style="5"/>
    <col min="1537" max="1537" width="25.28515625" style="5" customWidth="1"/>
    <col min="1538" max="1538" width="36.85546875" style="5" customWidth="1"/>
    <col min="1539" max="1539" width="48" style="5" customWidth="1"/>
    <col min="1540" max="1540" width="23.42578125" style="5" customWidth="1"/>
    <col min="1541" max="1541" width="40.28515625" style="5" customWidth="1"/>
    <col min="1542" max="1542" width="43.85546875" style="5" customWidth="1"/>
    <col min="1543" max="1543" width="36.140625" style="5" customWidth="1"/>
    <col min="1544" max="1545" width="38.42578125" style="5" customWidth="1"/>
    <col min="1546" max="1546" width="23.140625" style="5" customWidth="1"/>
    <col min="1547" max="1792" width="11.42578125" style="5"/>
    <col min="1793" max="1793" width="25.28515625" style="5" customWidth="1"/>
    <col min="1794" max="1794" width="36.85546875" style="5" customWidth="1"/>
    <col min="1795" max="1795" width="48" style="5" customWidth="1"/>
    <col min="1796" max="1796" width="23.42578125" style="5" customWidth="1"/>
    <col min="1797" max="1797" width="40.28515625" style="5" customWidth="1"/>
    <col min="1798" max="1798" width="43.85546875" style="5" customWidth="1"/>
    <col min="1799" max="1799" width="36.140625" style="5" customWidth="1"/>
    <col min="1800" max="1801" width="38.42578125" style="5" customWidth="1"/>
    <col min="1802" max="1802" width="23.140625" style="5" customWidth="1"/>
    <col min="1803" max="2048" width="11.42578125" style="5"/>
    <col min="2049" max="2049" width="25.28515625" style="5" customWidth="1"/>
    <col min="2050" max="2050" width="36.85546875" style="5" customWidth="1"/>
    <col min="2051" max="2051" width="48" style="5" customWidth="1"/>
    <col min="2052" max="2052" width="23.42578125" style="5" customWidth="1"/>
    <col min="2053" max="2053" width="40.28515625" style="5" customWidth="1"/>
    <col min="2054" max="2054" width="43.85546875" style="5" customWidth="1"/>
    <col min="2055" max="2055" width="36.140625" style="5" customWidth="1"/>
    <col min="2056" max="2057" width="38.42578125" style="5" customWidth="1"/>
    <col min="2058" max="2058" width="23.140625" style="5" customWidth="1"/>
    <col min="2059" max="2304" width="11.42578125" style="5"/>
    <col min="2305" max="2305" width="25.28515625" style="5" customWidth="1"/>
    <col min="2306" max="2306" width="36.85546875" style="5" customWidth="1"/>
    <col min="2307" max="2307" width="48" style="5" customWidth="1"/>
    <col min="2308" max="2308" width="23.42578125" style="5" customWidth="1"/>
    <col min="2309" max="2309" width="40.28515625" style="5" customWidth="1"/>
    <col min="2310" max="2310" width="43.85546875" style="5" customWidth="1"/>
    <col min="2311" max="2311" width="36.140625" style="5" customWidth="1"/>
    <col min="2312" max="2313" width="38.42578125" style="5" customWidth="1"/>
    <col min="2314" max="2314" width="23.140625" style="5" customWidth="1"/>
    <col min="2315" max="2560" width="11.42578125" style="5"/>
    <col min="2561" max="2561" width="25.28515625" style="5" customWidth="1"/>
    <col min="2562" max="2562" width="36.85546875" style="5" customWidth="1"/>
    <col min="2563" max="2563" width="48" style="5" customWidth="1"/>
    <col min="2564" max="2564" width="23.42578125" style="5" customWidth="1"/>
    <col min="2565" max="2565" width="40.28515625" style="5" customWidth="1"/>
    <col min="2566" max="2566" width="43.85546875" style="5" customWidth="1"/>
    <col min="2567" max="2567" width="36.140625" style="5" customWidth="1"/>
    <col min="2568" max="2569" width="38.42578125" style="5" customWidth="1"/>
    <col min="2570" max="2570" width="23.140625" style="5" customWidth="1"/>
    <col min="2571" max="2816" width="11.42578125" style="5"/>
    <col min="2817" max="2817" width="25.28515625" style="5" customWidth="1"/>
    <col min="2818" max="2818" width="36.85546875" style="5" customWidth="1"/>
    <col min="2819" max="2819" width="48" style="5" customWidth="1"/>
    <col min="2820" max="2820" width="23.42578125" style="5" customWidth="1"/>
    <col min="2821" max="2821" width="40.28515625" style="5" customWidth="1"/>
    <col min="2822" max="2822" width="43.85546875" style="5" customWidth="1"/>
    <col min="2823" max="2823" width="36.140625" style="5" customWidth="1"/>
    <col min="2824" max="2825" width="38.42578125" style="5" customWidth="1"/>
    <col min="2826" max="2826" width="23.140625" style="5" customWidth="1"/>
    <col min="2827" max="3072" width="11.42578125" style="5"/>
    <col min="3073" max="3073" width="25.28515625" style="5" customWidth="1"/>
    <col min="3074" max="3074" width="36.85546875" style="5" customWidth="1"/>
    <col min="3075" max="3075" width="48" style="5" customWidth="1"/>
    <col min="3076" max="3076" width="23.42578125" style="5" customWidth="1"/>
    <col min="3077" max="3077" width="40.28515625" style="5" customWidth="1"/>
    <col min="3078" max="3078" width="43.85546875" style="5" customWidth="1"/>
    <col min="3079" max="3079" width="36.140625" style="5" customWidth="1"/>
    <col min="3080" max="3081" width="38.42578125" style="5" customWidth="1"/>
    <col min="3082" max="3082" width="23.140625" style="5" customWidth="1"/>
    <col min="3083" max="3328" width="11.42578125" style="5"/>
    <col min="3329" max="3329" width="25.28515625" style="5" customWidth="1"/>
    <col min="3330" max="3330" width="36.85546875" style="5" customWidth="1"/>
    <col min="3331" max="3331" width="48" style="5" customWidth="1"/>
    <col min="3332" max="3332" width="23.42578125" style="5" customWidth="1"/>
    <col min="3333" max="3333" width="40.28515625" style="5" customWidth="1"/>
    <col min="3334" max="3334" width="43.85546875" style="5" customWidth="1"/>
    <col min="3335" max="3335" width="36.140625" style="5" customWidth="1"/>
    <col min="3336" max="3337" width="38.42578125" style="5" customWidth="1"/>
    <col min="3338" max="3338" width="23.140625" style="5" customWidth="1"/>
    <col min="3339" max="3584" width="11.42578125" style="5"/>
    <col min="3585" max="3585" width="25.28515625" style="5" customWidth="1"/>
    <col min="3586" max="3586" width="36.85546875" style="5" customWidth="1"/>
    <col min="3587" max="3587" width="48" style="5" customWidth="1"/>
    <col min="3588" max="3588" width="23.42578125" style="5" customWidth="1"/>
    <col min="3589" max="3589" width="40.28515625" style="5" customWidth="1"/>
    <col min="3590" max="3590" width="43.85546875" style="5" customWidth="1"/>
    <col min="3591" max="3591" width="36.140625" style="5" customWidth="1"/>
    <col min="3592" max="3593" width="38.42578125" style="5" customWidth="1"/>
    <col min="3594" max="3594" width="23.140625" style="5" customWidth="1"/>
    <col min="3595" max="3840" width="11.42578125" style="5"/>
    <col min="3841" max="3841" width="25.28515625" style="5" customWidth="1"/>
    <col min="3842" max="3842" width="36.85546875" style="5" customWidth="1"/>
    <col min="3843" max="3843" width="48" style="5" customWidth="1"/>
    <col min="3844" max="3844" width="23.42578125" style="5" customWidth="1"/>
    <col min="3845" max="3845" width="40.28515625" style="5" customWidth="1"/>
    <col min="3846" max="3846" width="43.85546875" style="5" customWidth="1"/>
    <col min="3847" max="3847" width="36.140625" style="5" customWidth="1"/>
    <col min="3848" max="3849" width="38.42578125" style="5" customWidth="1"/>
    <col min="3850" max="3850" width="23.140625" style="5" customWidth="1"/>
    <col min="3851" max="4096" width="11.42578125" style="5"/>
    <col min="4097" max="4097" width="25.28515625" style="5" customWidth="1"/>
    <col min="4098" max="4098" width="36.85546875" style="5" customWidth="1"/>
    <col min="4099" max="4099" width="48" style="5" customWidth="1"/>
    <col min="4100" max="4100" width="23.42578125" style="5" customWidth="1"/>
    <col min="4101" max="4101" width="40.28515625" style="5" customWidth="1"/>
    <col min="4102" max="4102" width="43.85546875" style="5" customWidth="1"/>
    <col min="4103" max="4103" width="36.140625" style="5" customWidth="1"/>
    <col min="4104" max="4105" width="38.42578125" style="5" customWidth="1"/>
    <col min="4106" max="4106" width="23.140625" style="5" customWidth="1"/>
    <col min="4107" max="4352" width="11.42578125" style="5"/>
    <col min="4353" max="4353" width="25.28515625" style="5" customWidth="1"/>
    <col min="4354" max="4354" width="36.85546875" style="5" customWidth="1"/>
    <col min="4355" max="4355" width="48" style="5" customWidth="1"/>
    <col min="4356" max="4356" width="23.42578125" style="5" customWidth="1"/>
    <col min="4357" max="4357" width="40.28515625" style="5" customWidth="1"/>
    <col min="4358" max="4358" width="43.85546875" style="5" customWidth="1"/>
    <col min="4359" max="4359" width="36.140625" style="5" customWidth="1"/>
    <col min="4360" max="4361" width="38.42578125" style="5" customWidth="1"/>
    <col min="4362" max="4362" width="23.140625" style="5" customWidth="1"/>
    <col min="4363" max="4608" width="11.42578125" style="5"/>
    <col min="4609" max="4609" width="25.28515625" style="5" customWidth="1"/>
    <col min="4610" max="4610" width="36.85546875" style="5" customWidth="1"/>
    <col min="4611" max="4611" width="48" style="5" customWidth="1"/>
    <col min="4612" max="4612" width="23.42578125" style="5" customWidth="1"/>
    <col min="4613" max="4613" width="40.28515625" style="5" customWidth="1"/>
    <col min="4614" max="4614" width="43.85546875" style="5" customWidth="1"/>
    <col min="4615" max="4615" width="36.140625" style="5" customWidth="1"/>
    <col min="4616" max="4617" width="38.42578125" style="5" customWidth="1"/>
    <col min="4618" max="4618" width="23.140625" style="5" customWidth="1"/>
    <col min="4619" max="4864" width="11.42578125" style="5"/>
    <col min="4865" max="4865" width="25.28515625" style="5" customWidth="1"/>
    <col min="4866" max="4866" width="36.85546875" style="5" customWidth="1"/>
    <col min="4867" max="4867" width="48" style="5" customWidth="1"/>
    <col min="4868" max="4868" width="23.42578125" style="5" customWidth="1"/>
    <col min="4869" max="4869" width="40.28515625" style="5" customWidth="1"/>
    <col min="4870" max="4870" width="43.85546875" style="5" customWidth="1"/>
    <col min="4871" max="4871" width="36.140625" style="5" customWidth="1"/>
    <col min="4872" max="4873" width="38.42578125" style="5" customWidth="1"/>
    <col min="4874" max="4874" width="23.140625" style="5" customWidth="1"/>
    <col min="4875" max="5120" width="11.42578125" style="5"/>
    <col min="5121" max="5121" width="25.28515625" style="5" customWidth="1"/>
    <col min="5122" max="5122" width="36.85546875" style="5" customWidth="1"/>
    <col min="5123" max="5123" width="48" style="5" customWidth="1"/>
    <col min="5124" max="5124" width="23.42578125" style="5" customWidth="1"/>
    <col min="5125" max="5125" width="40.28515625" style="5" customWidth="1"/>
    <col min="5126" max="5126" width="43.85546875" style="5" customWidth="1"/>
    <col min="5127" max="5127" width="36.140625" style="5" customWidth="1"/>
    <col min="5128" max="5129" width="38.42578125" style="5" customWidth="1"/>
    <col min="5130" max="5130" width="23.140625" style="5" customWidth="1"/>
    <col min="5131" max="5376" width="11.42578125" style="5"/>
    <col min="5377" max="5377" width="25.28515625" style="5" customWidth="1"/>
    <col min="5378" max="5378" width="36.85546875" style="5" customWidth="1"/>
    <col min="5379" max="5379" width="48" style="5" customWidth="1"/>
    <col min="5380" max="5380" width="23.42578125" style="5" customWidth="1"/>
    <col min="5381" max="5381" width="40.28515625" style="5" customWidth="1"/>
    <col min="5382" max="5382" width="43.85546875" style="5" customWidth="1"/>
    <col min="5383" max="5383" width="36.140625" style="5" customWidth="1"/>
    <col min="5384" max="5385" width="38.42578125" style="5" customWidth="1"/>
    <col min="5386" max="5386" width="23.140625" style="5" customWidth="1"/>
    <col min="5387" max="5632" width="11.42578125" style="5"/>
    <col min="5633" max="5633" width="25.28515625" style="5" customWidth="1"/>
    <col min="5634" max="5634" width="36.85546875" style="5" customWidth="1"/>
    <col min="5635" max="5635" width="48" style="5" customWidth="1"/>
    <col min="5636" max="5636" width="23.42578125" style="5" customWidth="1"/>
    <col min="5637" max="5637" width="40.28515625" style="5" customWidth="1"/>
    <col min="5638" max="5638" width="43.85546875" style="5" customWidth="1"/>
    <col min="5639" max="5639" width="36.140625" style="5" customWidth="1"/>
    <col min="5640" max="5641" width="38.42578125" style="5" customWidth="1"/>
    <col min="5642" max="5642" width="23.140625" style="5" customWidth="1"/>
    <col min="5643" max="5888" width="11.42578125" style="5"/>
    <col min="5889" max="5889" width="25.28515625" style="5" customWidth="1"/>
    <col min="5890" max="5890" width="36.85546875" style="5" customWidth="1"/>
    <col min="5891" max="5891" width="48" style="5" customWidth="1"/>
    <col min="5892" max="5892" width="23.42578125" style="5" customWidth="1"/>
    <col min="5893" max="5893" width="40.28515625" style="5" customWidth="1"/>
    <col min="5894" max="5894" width="43.85546875" style="5" customWidth="1"/>
    <col min="5895" max="5895" width="36.140625" style="5" customWidth="1"/>
    <col min="5896" max="5897" width="38.42578125" style="5" customWidth="1"/>
    <col min="5898" max="5898" width="23.140625" style="5" customWidth="1"/>
    <col min="5899" max="6144" width="11.42578125" style="5"/>
    <col min="6145" max="6145" width="25.28515625" style="5" customWidth="1"/>
    <col min="6146" max="6146" width="36.85546875" style="5" customWidth="1"/>
    <col min="6147" max="6147" width="48" style="5" customWidth="1"/>
    <col min="6148" max="6148" width="23.42578125" style="5" customWidth="1"/>
    <col min="6149" max="6149" width="40.28515625" style="5" customWidth="1"/>
    <col min="6150" max="6150" width="43.85546875" style="5" customWidth="1"/>
    <col min="6151" max="6151" width="36.140625" style="5" customWidth="1"/>
    <col min="6152" max="6153" width="38.42578125" style="5" customWidth="1"/>
    <col min="6154" max="6154" width="23.140625" style="5" customWidth="1"/>
    <col min="6155" max="6400" width="11.42578125" style="5"/>
    <col min="6401" max="6401" width="25.28515625" style="5" customWidth="1"/>
    <col min="6402" max="6402" width="36.85546875" style="5" customWidth="1"/>
    <col min="6403" max="6403" width="48" style="5" customWidth="1"/>
    <col min="6404" max="6404" width="23.42578125" style="5" customWidth="1"/>
    <col min="6405" max="6405" width="40.28515625" style="5" customWidth="1"/>
    <col min="6406" max="6406" width="43.85546875" style="5" customWidth="1"/>
    <col min="6407" max="6407" width="36.140625" style="5" customWidth="1"/>
    <col min="6408" max="6409" width="38.42578125" style="5" customWidth="1"/>
    <col min="6410" max="6410" width="23.140625" style="5" customWidth="1"/>
    <col min="6411" max="6656" width="11.42578125" style="5"/>
    <col min="6657" max="6657" width="25.28515625" style="5" customWidth="1"/>
    <col min="6658" max="6658" width="36.85546875" style="5" customWidth="1"/>
    <col min="6659" max="6659" width="48" style="5" customWidth="1"/>
    <col min="6660" max="6660" width="23.42578125" style="5" customWidth="1"/>
    <col min="6661" max="6661" width="40.28515625" style="5" customWidth="1"/>
    <col min="6662" max="6662" width="43.85546875" style="5" customWidth="1"/>
    <col min="6663" max="6663" width="36.140625" style="5" customWidth="1"/>
    <col min="6664" max="6665" width="38.42578125" style="5" customWidth="1"/>
    <col min="6666" max="6666" width="23.140625" style="5" customWidth="1"/>
    <col min="6667" max="6912" width="11.42578125" style="5"/>
    <col min="6913" max="6913" width="25.28515625" style="5" customWidth="1"/>
    <col min="6914" max="6914" width="36.85546875" style="5" customWidth="1"/>
    <col min="6915" max="6915" width="48" style="5" customWidth="1"/>
    <col min="6916" max="6916" width="23.42578125" style="5" customWidth="1"/>
    <col min="6917" max="6917" width="40.28515625" style="5" customWidth="1"/>
    <col min="6918" max="6918" width="43.85546875" style="5" customWidth="1"/>
    <col min="6919" max="6919" width="36.140625" style="5" customWidth="1"/>
    <col min="6920" max="6921" width="38.42578125" style="5" customWidth="1"/>
    <col min="6922" max="6922" width="23.140625" style="5" customWidth="1"/>
    <col min="6923" max="7168" width="11.42578125" style="5"/>
    <col min="7169" max="7169" width="25.28515625" style="5" customWidth="1"/>
    <col min="7170" max="7170" width="36.85546875" style="5" customWidth="1"/>
    <col min="7171" max="7171" width="48" style="5" customWidth="1"/>
    <col min="7172" max="7172" width="23.42578125" style="5" customWidth="1"/>
    <col min="7173" max="7173" width="40.28515625" style="5" customWidth="1"/>
    <col min="7174" max="7174" width="43.85546875" style="5" customWidth="1"/>
    <col min="7175" max="7175" width="36.140625" style="5" customWidth="1"/>
    <col min="7176" max="7177" width="38.42578125" style="5" customWidth="1"/>
    <col min="7178" max="7178" width="23.140625" style="5" customWidth="1"/>
    <col min="7179" max="7424" width="11.42578125" style="5"/>
    <col min="7425" max="7425" width="25.28515625" style="5" customWidth="1"/>
    <col min="7426" max="7426" width="36.85546875" style="5" customWidth="1"/>
    <col min="7427" max="7427" width="48" style="5" customWidth="1"/>
    <col min="7428" max="7428" width="23.42578125" style="5" customWidth="1"/>
    <col min="7429" max="7429" width="40.28515625" style="5" customWidth="1"/>
    <col min="7430" max="7430" width="43.85546875" style="5" customWidth="1"/>
    <col min="7431" max="7431" width="36.140625" style="5" customWidth="1"/>
    <col min="7432" max="7433" width="38.42578125" style="5" customWidth="1"/>
    <col min="7434" max="7434" width="23.140625" style="5" customWidth="1"/>
    <col min="7435" max="7680" width="11.42578125" style="5"/>
    <col min="7681" max="7681" width="25.28515625" style="5" customWidth="1"/>
    <col min="7682" max="7682" width="36.85546875" style="5" customWidth="1"/>
    <col min="7683" max="7683" width="48" style="5" customWidth="1"/>
    <col min="7684" max="7684" width="23.42578125" style="5" customWidth="1"/>
    <col min="7685" max="7685" width="40.28515625" style="5" customWidth="1"/>
    <col min="7686" max="7686" width="43.85546875" style="5" customWidth="1"/>
    <col min="7687" max="7687" width="36.140625" style="5" customWidth="1"/>
    <col min="7688" max="7689" width="38.42578125" style="5" customWidth="1"/>
    <col min="7690" max="7690" width="23.140625" style="5" customWidth="1"/>
    <col min="7691" max="7936" width="11.42578125" style="5"/>
    <col min="7937" max="7937" width="25.28515625" style="5" customWidth="1"/>
    <col min="7938" max="7938" width="36.85546875" style="5" customWidth="1"/>
    <col min="7939" max="7939" width="48" style="5" customWidth="1"/>
    <col min="7940" max="7940" width="23.42578125" style="5" customWidth="1"/>
    <col min="7941" max="7941" width="40.28515625" style="5" customWidth="1"/>
    <col min="7942" max="7942" width="43.85546875" style="5" customWidth="1"/>
    <col min="7943" max="7943" width="36.140625" style="5" customWidth="1"/>
    <col min="7944" max="7945" width="38.42578125" style="5" customWidth="1"/>
    <col min="7946" max="7946" width="23.140625" style="5" customWidth="1"/>
    <col min="7947" max="8192" width="11.42578125" style="5"/>
    <col min="8193" max="8193" width="25.28515625" style="5" customWidth="1"/>
    <col min="8194" max="8194" width="36.85546875" style="5" customWidth="1"/>
    <col min="8195" max="8195" width="48" style="5" customWidth="1"/>
    <col min="8196" max="8196" width="23.42578125" style="5" customWidth="1"/>
    <col min="8197" max="8197" width="40.28515625" style="5" customWidth="1"/>
    <col min="8198" max="8198" width="43.85546875" style="5" customWidth="1"/>
    <col min="8199" max="8199" width="36.140625" style="5" customWidth="1"/>
    <col min="8200" max="8201" width="38.42578125" style="5" customWidth="1"/>
    <col min="8202" max="8202" width="23.140625" style="5" customWidth="1"/>
    <col min="8203" max="8448" width="11.42578125" style="5"/>
    <col min="8449" max="8449" width="25.28515625" style="5" customWidth="1"/>
    <col min="8450" max="8450" width="36.85546875" style="5" customWidth="1"/>
    <col min="8451" max="8451" width="48" style="5" customWidth="1"/>
    <col min="8452" max="8452" width="23.42578125" style="5" customWidth="1"/>
    <col min="8453" max="8453" width="40.28515625" style="5" customWidth="1"/>
    <col min="8454" max="8454" width="43.85546875" style="5" customWidth="1"/>
    <col min="8455" max="8455" width="36.140625" style="5" customWidth="1"/>
    <col min="8456" max="8457" width="38.42578125" style="5" customWidth="1"/>
    <col min="8458" max="8458" width="23.140625" style="5" customWidth="1"/>
    <col min="8459" max="8704" width="11.42578125" style="5"/>
    <col min="8705" max="8705" width="25.28515625" style="5" customWidth="1"/>
    <col min="8706" max="8706" width="36.85546875" style="5" customWidth="1"/>
    <col min="8707" max="8707" width="48" style="5" customWidth="1"/>
    <col min="8708" max="8708" width="23.42578125" style="5" customWidth="1"/>
    <col min="8709" max="8709" width="40.28515625" style="5" customWidth="1"/>
    <col min="8710" max="8710" width="43.85546875" style="5" customWidth="1"/>
    <col min="8711" max="8711" width="36.140625" style="5" customWidth="1"/>
    <col min="8712" max="8713" width="38.42578125" style="5" customWidth="1"/>
    <col min="8714" max="8714" width="23.140625" style="5" customWidth="1"/>
    <col min="8715" max="8960" width="11.42578125" style="5"/>
    <col min="8961" max="8961" width="25.28515625" style="5" customWidth="1"/>
    <col min="8962" max="8962" width="36.85546875" style="5" customWidth="1"/>
    <col min="8963" max="8963" width="48" style="5" customWidth="1"/>
    <col min="8964" max="8964" width="23.42578125" style="5" customWidth="1"/>
    <col min="8965" max="8965" width="40.28515625" style="5" customWidth="1"/>
    <col min="8966" max="8966" width="43.85546875" style="5" customWidth="1"/>
    <col min="8967" max="8967" width="36.140625" style="5" customWidth="1"/>
    <col min="8968" max="8969" width="38.42578125" style="5" customWidth="1"/>
    <col min="8970" max="8970" width="23.140625" style="5" customWidth="1"/>
    <col min="8971" max="9216" width="11.42578125" style="5"/>
    <col min="9217" max="9217" width="25.28515625" style="5" customWidth="1"/>
    <col min="9218" max="9218" width="36.85546875" style="5" customWidth="1"/>
    <col min="9219" max="9219" width="48" style="5" customWidth="1"/>
    <col min="9220" max="9220" width="23.42578125" style="5" customWidth="1"/>
    <col min="9221" max="9221" width="40.28515625" style="5" customWidth="1"/>
    <col min="9222" max="9222" width="43.85546875" style="5" customWidth="1"/>
    <col min="9223" max="9223" width="36.140625" style="5" customWidth="1"/>
    <col min="9224" max="9225" width="38.42578125" style="5" customWidth="1"/>
    <col min="9226" max="9226" width="23.140625" style="5" customWidth="1"/>
    <col min="9227" max="9472" width="11.42578125" style="5"/>
    <col min="9473" max="9473" width="25.28515625" style="5" customWidth="1"/>
    <col min="9474" max="9474" width="36.85546875" style="5" customWidth="1"/>
    <col min="9475" max="9475" width="48" style="5" customWidth="1"/>
    <col min="9476" max="9476" width="23.42578125" style="5" customWidth="1"/>
    <col min="9477" max="9477" width="40.28515625" style="5" customWidth="1"/>
    <col min="9478" max="9478" width="43.85546875" style="5" customWidth="1"/>
    <col min="9479" max="9479" width="36.140625" style="5" customWidth="1"/>
    <col min="9480" max="9481" width="38.42578125" style="5" customWidth="1"/>
    <col min="9482" max="9482" width="23.140625" style="5" customWidth="1"/>
    <col min="9483" max="9728" width="11.42578125" style="5"/>
    <col min="9729" max="9729" width="25.28515625" style="5" customWidth="1"/>
    <col min="9730" max="9730" width="36.85546875" style="5" customWidth="1"/>
    <col min="9731" max="9731" width="48" style="5" customWidth="1"/>
    <col min="9732" max="9732" width="23.42578125" style="5" customWidth="1"/>
    <col min="9733" max="9733" width="40.28515625" style="5" customWidth="1"/>
    <col min="9734" max="9734" width="43.85546875" style="5" customWidth="1"/>
    <col min="9735" max="9735" width="36.140625" style="5" customWidth="1"/>
    <col min="9736" max="9737" width="38.42578125" style="5" customWidth="1"/>
    <col min="9738" max="9738" width="23.140625" style="5" customWidth="1"/>
    <col min="9739" max="9984" width="11.42578125" style="5"/>
    <col min="9985" max="9985" width="25.28515625" style="5" customWidth="1"/>
    <col min="9986" max="9986" width="36.85546875" style="5" customWidth="1"/>
    <col min="9987" max="9987" width="48" style="5" customWidth="1"/>
    <col min="9988" max="9988" width="23.42578125" style="5" customWidth="1"/>
    <col min="9989" max="9989" width="40.28515625" style="5" customWidth="1"/>
    <col min="9990" max="9990" width="43.85546875" style="5" customWidth="1"/>
    <col min="9991" max="9991" width="36.140625" style="5" customWidth="1"/>
    <col min="9992" max="9993" width="38.42578125" style="5" customWidth="1"/>
    <col min="9994" max="9994" width="23.140625" style="5" customWidth="1"/>
    <col min="9995" max="10240" width="11.42578125" style="5"/>
    <col min="10241" max="10241" width="25.28515625" style="5" customWidth="1"/>
    <col min="10242" max="10242" width="36.85546875" style="5" customWidth="1"/>
    <col min="10243" max="10243" width="48" style="5" customWidth="1"/>
    <col min="10244" max="10244" width="23.42578125" style="5" customWidth="1"/>
    <col min="10245" max="10245" width="40.28515625" style="5" customWidth="1"/>
    <col min="10246" max="10246" width="43.85546875" style="5" customWidth="1"/>
    <col min="10247" max="10247" width="36.140625" style="5" customWidth="1"/>
    <col min="10248" max="10249" width="38.42578125" style="5" customWidth="1"/>
    <col min="10250" max="10250" width="23.140625" style="5" customWidth="1"/>
    <col min="10251" max="10496" width="11.42578125" style="5"/>
    <col min="10497" max="10497" width="25.28515625" style="5" customWidth="1"/>
    <col min="10498" max="10498" width="36.85546875" style="5" customWidth="1"/>
    <col min="10499" max="10499" width="48" style="5" customWidth="1"/>
    <col min="10500" max="10500" width="23.42578125" style="5" customWidth="1"/>
    <col min="10501" max="10501" width="40.28515625" style="5" customWidth="1"/>
    <col min="10502" max="10502" width="43.85546875" style="5" customWidth="1"/>
    <col min="10503" max="10503" width="36.140625" style="5" customWidth="1"/>
    <col min="10504" max="10505" width="38.42578125" style="5" customWidth="1"/>
    <col min="10506" max="10506" width="23.140625" style="5" customWidth="1"/>
    <col min="10507" max="10752" width="11.42578125" style="5"/>
    <col min="10753" max="10753" width="25.28515625" style="5" customWidth="1"/>
    <col min="10754" max="10754" width="36.85546875" style="5" customWidth="1"/>
    <col min="10755" max="10755" width="48" style="5" customWidth="1"/>
    <col min="10756" max="10756" width="23.42578125" style="5" customWidth="1"/>
    <col min="10757" max="10757" width="40.28515625" style="5" customWidth="1"/>
    <col min="10758" max="10758" width="43.85546875" style="5" customWidth="1"/>
    <col min="10759" max="10759" width="36.140625" style="5" customWidth="1"/>
    <col min="10760" max="10761" width="38.42578125" style="5" customWidth="1"/>
    <col min="10762" max="10762" width="23.140625" style="5" customWidth="1"/>
    <col min="10763" max="11008" width="11.42578125" style="5"/>
    <col min="11009" max="11009" width="25.28515625" style="5" customWidth="1"/>
    <col min="11010" max="11010" width="36.85546875" style="5" customWidth="1"/>
    <col min="11011" max="11011" width="48" style="5" customWidth="1"/>
    <col min="11012" max="11012" width="23.42578125" style="5" customWidth="1"/>
    <col min="11013" max="11013" width="40.28515625" style="5" customWidth="1"/>
    <col min="11014" max="11014" width="43.85546875" style="5" customWidth="1"/>
    <col min="11015" max="11015" width="36.140625" style="5" customWidth="1"/>
    <col min="11016" max="11017" width="38.42578125" style="5" customWidth="1"/>
    <col min="11018" max="11018" width="23.140625" style="5" customWidth="1"/>
    <col min="11019" max="11264" width="11.42578125" style="5"/>
    <col min="11265" max="11265" width="25.28515625" style="5" customWidth="1"/>
    <col min="11266" max="11266" width="36.85546875" style="5" customWidth="1"/>
    <col min="11267" max="11267" width="48" style="5" customWidth="1"/>
    <col min="11268" max="11268" width="23.42578125" style="5" customWidth="1"/>
    <col min="11269" max="11269" width="40.28515625" style="5" customWidth="1"/>
    <col min="11270" max="11270" width="43.85546875" style="5" customWidth="1"/>
    <col min="11271" max="11271" width="36.140625" style="5" customWidth="1"/>
    <col min="11272" max="11273" width="38.42578125" style="5" customWidth="1"/>
    <col min="11274" max="11274" width="23.140625" style="5" customWidth="1"/>
    <col min="11275" max="11520" width="11.42578125" style="5"/>
    <col min="11521" max="11521" width="25.28515625" style="5" customWidth="1"/>
    <col min="11522" max="11522" width="36.85546875" style="5" customWidth="1"/>
    <col min="11523" max="11523" width="48" style="5" customWidth="1"/>
    <col min="11524" max="11524" width="23.42578125" style="5" customWidth="1"/>
    <col min="11525" max="11525" width="40.28515625" style="5" customWidth="1"/>
    <col min="11526" max="11526" width="43.85546875" style="5" customWidth="1"/>
    <col min="11527" max="11527" width="36.140625" style="5" customWidth="1"/>
    <col min="11528" max="11529" width="38.42578125" style="5" customWidth="1"/>
    <col min="11530" max="11530" width="23.140625" style="5" customWidth="1"/>
    <col min="11531" max="11776" width="11.42578125" style="5"/>
    <col min="11777" max="11777" width="25.28515625" style="5" customWidth="1"/>
    <col min="11778" max="11778" width="36.85546875" style="5" customWidth="1"/>
    <col min="11779" max="11779" width="48" style="5" customWidth="1"/>
    <col min="11780" max="11780" width="23.42578125" style="5" customWidth="1"/>
    <col min="11781" max="11781" width="40.28515625" style="5" customWidth="1"/>
    <col min="11782" max="11782" width="43.85546875" style="5" customWidth="1"/>
    <col min="11783" max="11783" width="36.140625" style="5" customWidth="1"/>
    <col min="11784" max="11785" width="38.42578125" style="5" customWidth="1"/>
    <col min="11786" max="11786" width="23.140625" style="5" customWidth="1"/>
    <col min="11787" max="12032" width="11.42578125" style="5"/>
    <col min="12033" max="12033" width="25.28515625" style="5" customWidth="1"/>
    <col min="12034" max="12034" width="36.85546875" style="5" customWidth="1"/>
    <col min="12035" max="12035" width="48" style="5" customWidth="1"/>
    <col min="12036" max="12036" width="23.42578125" style="5" customWidth="1"/>
    <col min="12037" max="12037" width="40.28515625" style="5" customWidth="1"/>
    <col min="12038" max="12038" width="43.85546875" style="5" customWidth="1"/>
    <col min="12039" max="12039" width="36.140625" style="5" customWidth="1"/>
    <col min="12040" max="12041" width="38.42578125" style="5" customWidth="1"/>
    <col min="12042" max="12042" width="23.140625" style="5" customWidth="1"/>
    <col min="12043" max="12288" width="11.42578125" style="5"/>
    <col min="12289" max="12289" width="25.28515625" style="5" customWidth="1"/>
    <col min="12290" max="12290" width="36.85546875" style="5" customWidth="1"/>
    <col min="12291" max="12291" width="48" style="5" customWidth="1"/>
    <col min="12292" max="12292" width="23.42578125" style="5" customWidth="1"/>
    <col min="12293" max="12293" width="40.28515625" style="5" customWidth="1"/>
    <col min="12294" max="12294" width="43.85546875" style="5" customWidth="1"/>
    <col min="12295" max="12295" width="36.140625" style="5" customWidth="1"/>
    <col min="12296" max="12297" width="38.42578125" style="5" customWidth="1"/>
    <col min="12298" max="12298" width="23.140625" style="5" customWidth="1"/>
    <col min="12299" max="12544" width="11.42578125" style="5"/>
    <col min="12545" max="12545" width="25.28515625" style="5" customWidth="1"/>
    <col min="12546" max="12546" width="36.85546875" style="5" customWidth="1"/>
    <col min="12547" max="12547" width="48" style="5" customWidth="1"/>
    <col min="12548" max="12548" width="23.42578125" style="5" customWidth="1"/>
    <col min="12549" max="12549" width="40.28515625" style="5" customWidth="1"/>
    <col min="12550" max="12550" width="43.85546875" style="5" customWidth="1"/>
    <col min="12551" max="12551" width="36.140625" style="5" customWidth="1"/>
    <col min="12552" max="12553" width="38.42578125" style="5" customWidth="1"/>
    <col min="12554" max="12554" width="23.140625" style="5" customWidth="1"/>
    <col min="12555" max="12800" width="11.42578125" style="5"/>
    <col min="12801" max="12801" width="25.28515625" style="5" customWidth="1"/>
    <col min="12802" max="12802" width="36.85546875" style="5" customWidth="1"/>
    <col min="12803" max="12803" width="48" style="5" customWidth="1"/>
    <col min="12804" max="12804" width="23.42578125" style="5" customWidth="1"/>
    <col min="12805" max="12805" width="40.28515625" style="5" customWidth="1"/>
    <col min="12806" max="12806" width="43.85546875" style="5" customWidth="1"/>
    <col min="12807" max="12807" width="36.140625" style="5" customWidth="1"/>
    <col min="12808" max="12809" width="38.42578125" style="5" customWidth="1"/>
    <col min="12810" max="12810" width="23.140625" style="5" customWidth="1"/>
    <col min="12811" max="13056" width="11.42578125" style="5"/>
    <col min="13057" max="13057" width="25.28515625" style="5" customWidth="1"/>
    <col min="13058" max="13058" width="36.85546875" style="5" customWidth="1"/>
    <col min="13059" max="13059" width="48" style="5" customWidth="1"/>
    <col min="13060" max="13060" width="23.42578125" style="5" customWidth="1"/>
    <col min="13061" max="13061" width="40.28515625" style="5" customWidth="1"/>
    <col min="13062" max="13062" width="43.85546875" style="5" customWidth="1"/>
    <col min="13063" max="13063" width="36.140625" style="5" customWidth="1"/>
    <col min="13064" max="13065" width="38.42578125" style="5" customWidth="1"/>
    <col min="13066" max="13066" width="23.140625" style="5" customWidth="1"/>
    <col min="13067" max="13312" width="11.42578125" style="5"/>
    <col min="13313" max="13313" width="25.28515625" style="5" customWidth="1"/>
    <col min="13314" max="13314" width="36.85546875" style="5" customWidth="1"/>
    <col min="13315" max="13315" width="48" style="5" customWidth="1"/>
    <col min="13316" max="13316" width="23.42578125" style="5" customWidth="1"/>
    <col min="13317" max="13317" width="40.28515625" style="5" customWidth="1"/>
    <col min="13318" max="13318" width="43.85546875" style="5" customWidth="1"/>
    <col min="13319" max="13319" width="36.140625" style="5" customWidth="1"/>
    <col min="13320" max="13321" width="38.42578125" style="5" customWidth="1"/>
    <col min="13322" max="13322" width="23.140625" style="5" customWidth="1"/>
    <col min="13323" max="13568" width="11.42578125" style="5"/>
    <col min="13569" max="13569" width="25.28515625" style="5" customWidth="1"/>
    <col min="13570" max="13570" width="36.85546875" style="5" customWidth="1"/>
    <col min="13571" max="13571" width="48" style="5" customWidth="1"/>
    <col min="13572" max="13572" width="23.42578125" style="5" customWidth="1"/>
    <col min="13573" max="13573" width="40.28515625" style="5" customWidth="1"/>
    <col min="13574" max="13574" width="43.85546875" style="5" customWidth="1"/>
    <col min="13575" max="13575" width="36.140625" style="5" customWidth="1"/>
    <col min="13576" max="13577" width="38.42578125" style="5" customWidth="1"/>
    <col min="13578" max="13578" width="23.140625" style="5" customWidth="1"/>
    <col min="13579" max="13824" width="11.42578125" style="5"/>
    <col min="13825" max="13825" width="25.28515625" style="5" customWidth="1"/>
    <col min="13826" max="13826" width="36.85546875" style="5" customWidth="1"/>
    <col min="13827" max="13827" width="48" style="5" customWidth="1"/>
    <col min="13828" max="13828" width="23.42578125" style="5" customWidth="1"/>
    <col min="13829" max="13829" width="40.28515625" style="5" customWidth="1"/>
    <col min="13830" max="13830" width="43.85546875" style="5" customWidth="1"/>
    <col min="13831" max="13831" width="36.140625" style="5" customWidth="1"/>
    <col min="13832" max="13833" width="38.42578125" style="5" customWidth="1"/>
    <col min="13834" max="13834" width="23.140625" style="5" customWidth="1"/>
    <col min="13835" max="14080" width="11.42578125" style="5"/>
    <col min="14081" max="14081" width="25.28515625" style="5" customWidth="1"/>
    <col min="14082" max="14082" width="36.85546875" style="5" customWidth="1"/>
    <col min="14083" max="14083" width="48" style="5" customWidth="1"/>
    <col min="14084" max="14084" width="23.42578125" style="5" customWidth="1"/>
    <col min="14085" max="14085" width="40.28515625" style="5" customWidth="1"/>
    <col min="14086" max="14086" width="43.85546875" style="5" customWidth="1"/>
    <col min="14087" max="14087" width="36.140625" style="5" customWidth="1"/>
    <col min="14088" max="14089" width="38.42578125" style="5" customWidth="1"/>
    <col min="14090" max="14090" width="23.140625" style="5" customWidth="1"/>
    <col min="14091" max="14336" width="11.42578125" style="5"/>
    <col min="14337" max="14337" width="25.28515625" style="5" customWidth="1"/>
    <col min="14338" max="14338" width="36.85546875" style="5" customWidth="1"/>
    <col min="14339" max="14339" width="48" style="5" customWidth="1"/>
    <col min="14340" max="14340" width="23.42578125" style="5" customWidth="1"/>
    <col min="14341" max="14341" width="40.28515625" style="5" customWidth="1"/>
    <col min="14342" max="14342" width="43.85546875" style="5" customWidth="1"/>
    <col min="14343" max="14343" width="36.140625" style="5" customWidth="1"/>
    <col min="14344" max="14345" width="38.42578125" style="5" customWidth="1"/>
    <col min="14346" max="14346" width="23.140625" style="5" customWidth="1"/>
    <col min="14347" max="14592" width="11.42578125" style="5"/>
    <col min="14593" max="14593" width="25.28515625" style="5" customWidth="1"/>
    <col min="14594" max="14594" width="36.85546875" style="5" customWidth="1"/>
    <col min="14595" max="14595" width="48" style="5" customWidth="1"/>
    <col min="14596" max="14596" width="23.42578125" style="5" customWidth="1"/>
    <col min="14597" max="14597" width="40.28515625" style="5" customWidth="1"/>
    <col min="14598" max="14598" width="43.85546875" style="5" customWidth="1"/>
    <col min="14599" max="14599" width="36.140625" style="5" customWidth="1"/>
    <col min="14600" max="14601" width="38.42578125" style="5" customWidth="1"/>
    <col min="14602" max="14602" width="23.140625" style="5" customWidth="1"/>
    <col min="14603" max="14848" width="11.42578125" style="5"/>
    <col min="14849" max="14849" width="25.28515625" style="5" customWidth="1"/>
    <col min="14850" max="14850" width="36.85546875" style="5" customWidth="1"/>
    <col min="14851" max="14851" width="48" style="5" customWidth="1"/>
    <col min="14852" max="14852" width="23.42578125" style="5" customWidth="1"/>
    <col min="14853" max="14853" width="40.28515625" style="5" customWidth="1"/>
    <col min="14854" max="14854" width="43.85546875" style="5" customWidth="1"/>
    <col min="14855" max="14855" width="36.140625" style="5" customWidth="1"/>
    <col min="14856" max="14857" width="38.42578125" style="5" customWidth="1"/>
    <col min="14858" max="14858" width="23.140625" style="5" customWidth="1"/>
    <col min="14859" max="15104" width="11.42578125" style="5"/>
    <col min="15105" max="15105" width="25.28515625" style="5" customWidth="1"/>
    <col min="15106" max="15106" width="36.85546875" style="5" customWidth="1"/>
    <col min="15107" max="15107" width="48" style="5" customWidth="1"/>
    <col min="15108" max="15108" width="23.42578125" style="5" customWidth="1"/>
    <col min="15109" max="15109" width="40.28515625" style="5" customWidth="1"/>
    <col min="15110" max="15110" width="43.85546875" style="5" customWidth="1"/>
    <col min="15111" max="15111" width="36.140625" style="5" customWidth="1"/>
    <col min="15112" max="15113" width="38.42578125" style="5" customWidth="1"/>
    <col min="15114" max="15114" width="23.140625" style="5" customWidth="1"/>
    <col min="15115" max="15360" width="11.42578125" style="5"/>
    <col min="15361" max="15361" width="25.28515625" style="5" customWidth="1"/>
    <col min="15362" max="15362" width="36.85546875" style="5" customWidth="1"/>
    <col min="15363" max="15363" width="48" style="5" customWidth="1"/>
    <col min="15364" max="15364" width="23.42578125" style="5" customWidth="1"/>
    <col min="15365" max="15365" width="40.28515625" style="5" customWidth="1"/>
    <col min="15366" max="15366" width="43.85546875" style="5" customWidth="1"/>
    <col min="15367" max="15367" width="36.140625" style="5" customWidth="1"/>
    <col min="15368" max="15369" width="38.42578125" style="5" customWidth="1"/>
    <col min="15370" max="15370" width="23.140625" style="5" customWidth="1"/>
    <col min="15371" max="15616" width="11.42578125" style="5"/>
    <col min="15617" max="15617" width="25.28515625" style="5" customWidth="1"/>
    <col min="15618" max="15618" width="36.85546875" style="5" customWidth="1"/>
    <col min="15619" max="15619" width="48" style="5" customWidth="1"/>
    <col min="15620" max="15620" width="23.42578125" style="5" customWidth="1"/>
    <col min="15621" max="15621" width="40.28515625" style="5" customWidth="1"/>
    <col min="15622" max="15622" width="43.85546875" style="5" customWidth="1"/>
    <col min="15623" max="15623" width="36.140625" style="5" customWidth="1"/>
    <col min="15624" max="15625" width="38.42578125" style="5" customWidth="1"/>
    <col min="15626" max="15626" width="23.140625" style="5" customWidth="1"/>
    <col min="15627" max="15872" width="11.42578125" style="5"/>
    <col min="15873" max="15873" width="25.28515625" style="5" customWidth="1"/>
    <col min="15874" max="15874" width="36.85546875" style="5" customWidth="1"/>
    <col min="15875" max="15875" width="48" style="5" customWidth="1"/>
    <col min="15876" max="15876" width="23.42578125" style="5" customWidth="1"/>
    <col min="15877" max="15877" width="40.28515625" style="5" customWidth="1"/>
    <col min="15878" max="15878" width="43.85546875" style="5" customWidth="1"/>
    <col min="15879" max="15879" width="36.140625" style="5" customWidth="1"/>
    <col min="15880" max="15881" width="38.42578125" style="5" customWidth="1"/>
    <col min="15882" max="15882" width="23.140625" style="5" customWidth="1"/>
    <col min="15883" max="16128" width="11.42578125" style="5"/>
    <col min="16129" max="16129" width="25.28515625" style="5" customWidth="1"/>
    <col min="16130" max="16130" width="36.85546875" style="5" customWidth="1"/>
    <col min="16131" max="16131" width="48" style="5" customWidth="1"/>
    <col min="16132" max="16132" width="23.42578125" style="5" customWidth="1"/>
    <col min="16133" max="16133" width="40.28515625" style="5" customWidth="1"/>
    <col min="16134" max="16134" width="43.85546875" style="5" customWidth="1"/>
    <col min="16135" max="16135" width="36.140625" style="5" customWidth="1"/>
    <col min="16136" max="16137" width="38.42578125" style="5" customWidth="1"/>
    <col min="16138" max="16138" width="23.140625" style="5" customWidth="1"/>
    <col min="16139" max="16384" width="11.42578125" style="5"/>
  </cols>
  <sheetData>
    <row r="1" spans="1:10" ht="60" customHeight="1">
      <c r="A1" s="193"/>
      <c r="B1" s="194"/>
      <c r="C1" s="199" t="s">
        <v>34</v>
      </c>
      <c r="D1" s="199"/>
      <c r="E1" s="199"/>
      <c r="F1" s="199"/>
      <c r="G1" s="199"/>
      <c r="H1" s="199"/>
      <c r="I1" s="204" t="s">
        <v>188</v>
      </c>
      <c r="J1" s="205"/>
    </row>
    <row r="2" spans="1:10" ht="27.95" customHeight="1">
      <c r="A2" s="195"/>
      <c r="B2" s="196"/>
      <c r="C2" s="200" t="s">
        <v>36</v>
      </c>
      <c r="D2" s="200"/>
      <c r="E2" s="200"/>
      <c r="F2" s="200"/>
      <c r="G2" s="200"/>
      <c r="H2" s="200"/>
      <c r="I2" s="206" t="s">
        <v>37</v>
      </c>
      <c r="J2" s="207"/>
    </row>
    <row r="3" spans="1:10" ht="30.6" customHeight="1" thickBot="1">
      <c r="A3" s="197"/>
      <c r="B3" s="198"/>
      <c r="C3" s="201"/>
      <c r="D3" s="201"/>
      <c r="E3" s="201"/>
      <c r="F3" s="201"/>
      <c r="G3" s="201"/>
      <c r="H3" s="201"/>
      <c r="I3" s="208" t="s">
        <v>38</v>
      </c>
      <c r="J3" s="209"/>
    </row>
    <row r="4" spans="1:10" ht="33.6" customHeight="1">
      <c r="A4" s="159" t="s">
        <v>39</v>
      </c>
      <c r="B4" s="202" t="s">
        <v>189</v>
      </c>
      <c r="C4" s="202"/>
      <c r="D4" s="202"/>
      <c r="E4" s="202"/>
      <c r="F4" s="202"/>
      <c r="G4" s="202"/>
      <c r="H4" s="202"/>
      <c r="I4" s="202"/>
      <c r="J4" s="203"/>
    </row>
    <row r="5" spans="1:10" ht="33.6" customHeight="1">
      <c r="A5" s="158" t="s">
        <v>41</v>
      </c>
      <c r="B5" s="191" t="s">
        <v>42</v>
      </c>
      <c r="C5" s="191"/>
      <c r="D5" s="191"/>
      <c r="E5" s="191"/>
      <c r="F5" s="191"/>
      <c r="G5" s="191"/>
      <c r="H5" s="191"/>
      <c r="I5" s="191"/>
      <c r="J5" s="192"/>
    </row>
    <row r="6" spans="1:10" ht="59.45" customHeight="1">
      <c r="A6" s="158" t="s">
        <v>43</v>
      </c>
      <c r="B6" s="191" t="s">
        <v>190</v>
      </c>
      <c r="C6" s="191"/>
      <c r="D6" s="191"/>
      <c r="E6" s="191"/>
      <c r="F6" s="191"/>
      <c r="G6" s="191"/>
      <c r="H6" s="191"/>
      <c r="I6" s="191"/>
      <c r="J6" s="192"/>
    </row>
    <row r="7" spans="1:10" ht="44.1" customHeight="1">
      <c r="A7" s="158" t="s">
        <v>45</v>
      </c>
      <c r="B7" s="191" t="s">
        <v>46</v>
      </c>
      <c r="C7" s="191"/>
      <c r="D7" s="191"/>
      <c r="E7" s="191"/>
      <c r="F7" s="191"/>
      <c r="G7" s="191"/>
      <c r="H7" s="191"/>
      <c r="I7" s="191"/>
      <c r="J7" s="192"/>
    </row>
    <row r="8" spans="1:10" ht="36" customHeight="1" thickBot="1">
      <c r="A8" s="161" t="s">
        <v>47</v>
      </c>
      <c r="B8" s="213" t="s">
        <v>191</v>
      </c>
      <c r="C8" s="213"/>
      <c r="D8" s="213"/>
      <c r="E8" s="213"/>
      <c r="F8" s="213"/>
      <c r="G8" s="213"/>
      <c r="H8" s="213"/>
      <c r="I8" s="213"/>
      <c r="J8" s="214"/>
    </row>
    <row r="9" spans="1:10" s="13" customFormat="1" ht="30" customHeight="1">
      <c r="A9" s="210" t="s">
        <v>49</v>
      </c>
      <c r="B9" s="211"/>
      <c r="C9" s="211"/>
      <c r="D9" s="211"/>
      <c r="E9" s="211"/>
      <c r="F9" s="211"/>
      <c r="G9" s="211"/>
      <c r="H9" s="211"/>
      <c r="I9" s="211"/>
      <c r="J9" s="212"/>
    </row>
    <row r="10" spans="1:10" s="13" customFormat="1" ht="39.950000000000003" customHeight="1" thickBot="1">
      <c r="A10" s="186" t="s">
        <v>50</v>
      </c>
      <c r="B10" s="187" t="s">
        <v>51</v>
      </c>
      <c r="C10" s="187" t="s">
        <v>52</v>
      </c>
      <c r="D10" s="187" t="s">
        <v>53</v>
      </c>
      <c r="E10" s="187" t="s">
        <v>54</v>
      </c>
      <c r="F10" s="187" t="s">
        <v>55</v>
      </c>
      <c r="G10" s="187" t="s">
        <v>56</v>
      </c>
      <c r="H10" s="187" t="s">
        <v>57</v>
      </c>
      <c r="I10" s="187" t="s">
        <v>58</v>
      </c>
      <c r="J10" s="188" t="s">
        <v>59</v>
      </c>
    </row>
    <row r="11" spans="1:10" s="13" customFormat="1" ht="80.099999999999994" customHeight="1">
      <c r="A11" s="154" t="s">
        <v>60</v>
      </c>
      <c r="B11" s="34" t="s">
        <v>192</v>
      </c>
      <c r="C11" s="34" t="s">
        <v>193</v>
      </c>
      <c r="D11" s="155" t="s">
        <v>63</v>
      </c>
      <c r="E11" s="34" t="s">
        <v>194</v>
      </c>
      <c r="F11" s="34" t="s">
        <v>195</v>
      </c>
      <c r="G11" s="33" t="s">
        <v>196</v>
      </c>
      <c r="H11" s="34" t="s">
        <v>197</v>
      </c>
      <c r="I11" s="34" t="s">
        <v>198</v>
      </c>
      <c r="J11" s="36" t="s">
        <v>83</v>
      </c>
    </row>
    <row r="12" spans="1:10" s="153" customFormat="1" ht="80.099999999999994" customHeight="1">
      <c r="A12" s="22" t="s">
        <v>60</v>
      </c>
      <c r="B12" s="23" t="s">
        <v>61</v>
      </c>
      <c r="C12" s="23" t="s">
        <v>62</v>
      </c>
      <c r="D12" s="24" t="s">
        <v>63</v>
      </c>
      <c r="E12" s="23" t="s">
        <v>64</v>
      </c>
      <c r="F12" s="23" t="s">
        <v>65</v>
      </c>
      <c r="G12" s="25" t="s">
        <v>199</v>
      </c>
      <c r="H12" s="23" t="s">
        <v>200</v>
      </c>
      <c r="I12" s="23" t="s">
        <v>68</v>
      </c>
      <c r="J12" s="26" t="s">
        <v>60</v>
      </c>
    </row>
    <row r="13" spans="1:10" s="13" customFormat="1" ht="80.099999999999994" customHeight="1">
      <c r="A13" s="22" t="s">
        <v>60</v>
      </c>
      <c r="B13" s="23" t="s">
        <v>201</v>
      </c>
      <c r="C13" s="23" t="s">
        <v>202</v>
      </c>
      <c r="D13" s="24" t="s">
        <v>86</v>
      </c>
      <c r="E13" s="23" t="s">
        <v>203</v>
      </c>
      <c r="F13" s="23" t="s">
        <v>204</v>
      </c>
      <c r="G13" s="25" t="s">
        <v>89</v>
      </c>
      <c r="H13" s="23" t="s">
        <v>205</v>
      </c>
      <c r="I13" s="23" t="s">
        <v>201</v>
      </c>
      <c r="J13" s="26" t="s">
        <v>83</v>
      </c>
    </row>
    <row r="14" spans="1:10" s="153" customFormat="1" ht="80.099999999999994" customHeight="1">
      <c r="A14" s="22" t="s">
        <v>100</v>
      </c>
      <c r="B14" s="23" t="s">
        <v>82</v>
      </c>
      <c r="C14" s="23" t="s">
        <v>206</v>
      </c>
      <c r="D14" s="24" t="s">
        <v>86</v>
      </c>
      <c r="E14" s="23" t="s">
        <v>207</v>
      </c>
      <c r="F14" s="23" t="s">
        <v>208</v>
      </c>
      <c r="G14" s="25" t="s">
        <v>89</v>
      </c>
      <c r="H14" s="23" t="s">
        <v>208</v>
      </c>
      <c r="I14" s="23" t="s">
        <v>82</v>
      </c>
      <c r="J14" s="26" t="s">
        <v>83</v>
      </c>
    </row>
    <row r="15" spans="1:10" s="153" customFormat="1" ht="80.099999999999994" customHeight="1">
      <c r="A15" s="22" t="s">
        <v>100</v>
      </c>
      <c r="B15" s="23" t="s">
        <v>201</v>
      </c>
      <c r="C15" s="23" t="s">
        <v>209</v>
      </c>
      <c r="D15" s="24" t="s">
        <v>86</v>
      </c>
      <c r="E15" s="23" t="s">
        <v>210</v>
      </c>
      <c r="F15" s="23" t="s">
        <v>209</v>
      </c>
      <c r="G15" s="25" t="s">
        <v>89</v>
      </c>
      <c r="H15" s="23" t="s">
        <v>211</v>
      </c>
      <c r="I15" s="23" t="s">
        <v>201</v>
      </c>
      <c r="J15" s="26" t="s">
        <v>60</v>
      </c>
    </row>
    <row r="16" spans="1:10" s="153" customFormat="1" ht="80.099999999999994" customHeight="1">
      <c r="A16" s="22" t="s">
        <v>60</v>
      </c>
      <c r="B16" s="23" t="s">
        <v>201</v>
      </c>
      <c r="C16" s="23" t="s">
        <v>85</v>
      </c>
      <c r="D16" s="24" t="s">
        <v>86</v>
      </c>
      <c r="E16" s="23" t="s">
        <v>98</v>
      </c>
      <c r="F16" s="23" t="s">
        <v>99</v>
      </c>
      <c r="G16" s="25" t="s">
        <v>212</v>
      </c>
      <c r="H16" s="23" t="s">
        <v>213</v>
      </c>
      <c r="I16" s="23" t="s">
        <v>201</v>
      </c>
      <c r="J16" s="26" t="s">
        <v>83</v>
      </c>
    </row>
    <row r="17" spans="1:10" s="153" customFormat="1" ht="80.099999999999994" customHeight="1">
      <c r="A17" s="22" t="s">
        <v>100</v>
      </c>
      <c r="B17" s="23" t="s">
        <v>101</v>
      </c>
      <c r="C17" s="23" t="s">
        <v>102</v>
      </c>
      <c r="D17" s="24" t="s">
        <v>86</v>
      </c>
      <c r="E17" s="23" t="s">
        <v>214</v>
      </c>
      <c r="F17" s="23" t="s">
        <v>104</v>
      </c>
      <c r="G17" s="25" t="s">
        <v>212</v>
      </c>
      <c r="H17" s="23" t="s">
        <v>215</v>
      </c>
      <c r="I17" s="23" t="s">
        <v>107</v>
      </c>
      <c r="J17" s="26" t="s">
        <v>60</v>
      </c>
    </row>
    <row r="18" spans="1:10" s="153" customFormat="1" ht="80.099999999999994" customHeight="1">
      <c r="A18" s="22" t="s">
        <v>100</v>
      </c>
      <c r="B18" s="23" t="s">
        <v>108</v>
      </c>
      <c r="C18" s="23" t="s">
        <v>109</v>
      </c>
      <c r="D18" s="24" t="s">
        <v>86</v>
      </c>
      <c r="E18" s="23" t="s">
        <v>216</v>
      </c>
      <c r="F18" s="23" t="s">
        <v>217</v>
      </c>
      <c r="G18" s="25" t="s">
        <v>80</v>
      </c>
      <c r="H18" s="23" t="s">
        <v>218</v>
      </c>
      <c r="I18" s="23" t="s">
        <v>82</v>
      </c>
      <c r="J18" s="26" t="s">
        <v>83</v>
      </c>
    </row>
    <row r="19" spans="1:10" s="153" customFormat="1" ht="80.099999999999994" customHeight="1">
      <c r="A19" s="22" t="s">
        <v>100</v>
      </c>
      <c r="B19" s="23" t="s">
        <v>82</v>
      </c>
      <c r="C19" s="23" t="s">
        <v>219</v>
      </c>
      <c r="D19" s="24" t="s">
        <v>86</v>
      </c>
      <c r="E19" s="23" t="s">
        <v>220</v>
      </c>
      <c r="F19" s="23" t="s">
        <v>221</v>
      </c>
      <c r="G19" s="25" t="s">
        <v>222</v>
      </c>
      <c r="H19" s="23" t="s">
        <v>223</v>
      </c>
      <c r="I19" s="23" t="s">
        <v>82</v>
      </c>
      <c r="J19" s="26" t="s">
        <v>83</v>
      </c>
    </row>
    <row r="20" spans="1:10" s="153" customFormat="1" ht="80.099999999999994" customHeight="1">
      <c r="A20" s="22" t="s">
        <v>100</v>
      </c>
      <c r="B20" s="23" t="s">
        <v>82</v>
      </c>
      <c r="C20" s="23" t="s">
        <v>224</v>
      </c>
      <c r="D20" s="24" t="s">
        <v>86</v>
      </c>
      <c r="E20" s="23" t="s">
        <v>225</v>
      </c>
      <c r="F20" s="23" t="s">
        <v>226</v>
      </c>
      <c r="G20" s="25" t="s">
        <v>222</v>
      </c>
      <c r="H20" s="23" t="s">
        <v>227</v>
      </c>
      <c r="I20" s="23" t="s">
        <v>82</v>
      </c>
      <c r="J20" s="26" t="s">
        <v>83</v>
      </c>
    </row>
    <row r="21" spans="1:10" s="13" customFormat="1" ht="80.099999999999994" customHeight="1">
      <c r="A21" s="22" t="s">
        <v>114</v>
      </c>
      <c r="B21" s="23" t="s">
        <v>201</v>
      </c>
      <c r="C21" s="23" t="s">
        <v>116</v>
      </c>
      <c r="D21" s="24" t="s">
        <v>86</v>
      </c>
      <c r="E21" s="23" t="s">
        <v>228</v>
      </c>
      <c r="F21" s="23" t="s">
        <v>229</v>
      </c>
      <c r="G21" s="25" t="s">
        <v>222</v>
      </c>
      <c r="H21" s="23" t="s">
        <v>116</v>
      </c>
      <c r="I21" s="23" t="s">
        <v>113</v>
      </c>
      <c r="J21" s="26" t="s">
        <v>83</v>
      </c>
    </row>
    <row r="22" spans="1:10" s="13" customFormat="1" ht="80.099999999999994" customHeight="1">
      <c r="A22" s="22" t="s">
        <v>230</v>
      </c>
      <c r="B22" s="23" t="s">
        <v>201</v>
      </c>
      <c r="C22" s="23" t="s">
        <v>231</v>
      </c>
      <c r="D22" s="24" t="s">
        <v>86</v>
      </c>
      <c r="E22" s="23" t="s">
        <v>232</v>
      </c>
      <c r="F22" s="23" t="s">
        <v>233</v>
      </c>
      <c r="G22" s="25" t="s">
        <v>222</v>
      </c>
      <c r="H22" s="23" t="s">
        <v>234</v>
      </c>
      <c r="I22" s="23" t="s">
        <v>201</v>
      </c>
      <c r="J22" s="26" t="s">
        <v>235</v>
      </c>
    </row>
    <row r="23" spans="1:10" s="13" customFormat="1" ht="80.099999999999994" customHeight="1">
      <c r="A23" s="22" t="s">
        <v>100</v>
      </c>
      <c r="B23" s="23" t="s">
        <v>236</v>
      </c>
      <c r="C23" s="23" t="s">
        <v>237</v>
      </c>
      <c r="D23" s="24" t="s">
        <v>86</v>
      </c>
      <c r="E23" s="23" t="s">
        <v>238</v>
      </c>
      <c r="F23" s="23" t="s">
        <v>239</v>
      </c>
      <c r="G23" s="25" t="s">
        <v>222</v>
      </c>
      <c r="H23" s="23" t="s">
        <v>240</v>
      </c>
      <c r="I23" s="23" t="s">
        <v>241</v>
      </c>
      <c r="J23" s="26" t="s">
        <v>83</v>
      </c>
    </row>
    <row r="24" spans="1:10" s="153" customFormat="1" ht="80.099999999999994" customHeight="1">
      <c r="A24" s="22" t="s">
        <v>100</v>
      </c>
      <c r="B24" s="23" t="s">
        <v>82</v>
      </c>
      <c r="C24" s="23" t="s">
        <v>242</v>
      </c>
      <c r="D24" s="24" t="s">
        <v>121</v>
      </c>
      <c r="E24" s="23" t="s">
        <v>243</v>
      </c>
      <c r="F24" s="23" t="s">
        <v>244</v>
      </c>
      <c r="G24" s="25" t="s">
        <v>222</v>
      </c>
      <c r="H24" s="23" t="s">
        <v>245</v>
      </c>
      <c r="I24" s="23" t="s">
        <v>82</v>
      </c>
      <c r="J24" s="26" t="s">
        <v>83</v>
      </c>
    </row>
    <row r="25" spans="1:10" s="13" customFormat="1" ht="80.099999999999994" customHeight="1">
      <c r="A25" s="22" t="s">
        <v>100</v>
      </c>
      <c r="B25" s="23" t="s">
        <v>152</v>
      </c>
      <c r="C25" s="23" t="s">
        <v>153</v>
      </c>
      <c r="D25" s="24" t="s">
        <v>121</v>
      </c>
      <c r="E25" s="23" t="s">
        <v>154</v>
      </c>
      <c r="F25" s="23" t="s">
        <v>155</v>
      </c>
      <c r="G25" s="25" t="s">
        <v>222</v>
      </c>
      <c r="H25" s="23" t="s">
        <v>156</v>
      </c>
      <c r="I25" s="23" t="s">
        <v>246</v>
      </c>
      <c r="J25" s="26" t="s">
        <v>83</v>
      </c>
    </row>
    <row r="26" spans="1:10" s="153" customFormat="1" ht="80.099999999999994" customHeight="1">
      <c r="A26" s="22" t="s">
        <v>100</v>
      </c>
      <c r="B26" s="23" t="s">
        <v>82</v>
      </c>
      <c r="C26" s="23" t="s">
        <v>247</v>
      </c>
      <c r="D26" s="24" t="s">
        <v>158</v>
      </c>
      <c r="E26" s="23" t="s">
        <v>159</v>
      </c>
      <c r="F26" s="23" t="s">
        <v>248</v>
      </c>
      <c r="G26" s="25" t="s">
        <v>222</v>
      </c>
      <c r="H26" s="23" t="s">
        <v>249</v>
      </c>
      <c r="I26" s="23" t="s">
        <v>246</v>
      </c>
      <c r="J26" s="26" t="s">
        <v>83</v>
      </c>
    </row>
    <row r="27" spans="1:10" s="13" customFormat="1" ht="80.099999999999994" customHeight="1" thickBot="1">
      <c r="A27" s="178" t="s">
        <v>100</v>
      </c>
      <c r="B27" s="35" t="s">
        <v>163</v>
      </c>
      <c r="C27" s="35" t="s">
        <v>164</v>
      </c>
      <c r="D27" s="179" t="s">
        <v>158</v>
      </c>
      <c r="E27" s="35" t="s">
        <v>250</v>
      </c>
      <c r="F27" s="35" t="s">
        <v>166</v>
      </c>
      <c r="G27" s="180" t="s">
        <v>167</v>
      </c>
      <c r="H27" s="35" t="s">
        <v>168</v>
      </c>
      <c r="I27" s="35" t="s">
        <v>163</v>
      </c>
      <c r="J27" s="181" t="s">
        <v>83</v>
      </c>
    </row>
    <row r="28" spans="1:10" s="13" customFormat="1" ht="30" customHeight="1">
      <c r="A28" s="210" t="s">
        <v>169</v>
      </c>
      <c r="B28" s="211"/>
      <c r="C28" s="211"/>
      <c r="D28" s="211"/>
      <c r="E28" s="211"/>
      <c r="F28" s="211"/>
      <c r="G28" s="211"/>
      <c r="H28" s="211"/>
      <c r="I28" s="211"/>
      <c r="J28" s="212"/>
    </row>
    <row r="29" spans="1:10" s="13" customFormat="1" ht="30" customHeight="1">
      <c r="A29" s="215" t="s">
        <v>170</v>
      </c>
      <c r="B29" s="216"/>
      <c r="C29" s="216"/>
      <c r="D29" s="216" t="s">
        <v>171</v>
      </c>
      <c r="E29" s="216"/>
      <c r="F29" s="216"/>
      <c r="G29" s="216"/>
      <c r="H29" s="216" t="s">
        <v>172</v>
      </c>
      <c r="I29" s="216"/>
      <c r="J29" s="217"/>
    </row>
    <row r="30" spans="1:10" s="13" customFormat="1" ht="88.5" customHeight="1" thickBot="1">
      <c r="A30" s="218" t="s">
        <v>251</v>
      </c>
      <c r="B30" s="219"/>
      <c r="C30" s="219"/>
      <c r="D30" s="220" t="s">
        <v>252</v>
      </c>
      <c r="E30" s="220"/>
      <c r="F30" s="220"/>
      <c r="G30" s="220"/>
      <c r="H30" s="220" t="s">
        <v>175</v>
      </c>
      <c r="I30" s="221"/>
      <c r="J30" s="222"/>
    </row>
    <row r="31" spans="1:10" s="13" customFormat="1" ht="30" customHeight="1">
      <c r="A31" s="210" t="s">
        <v>176</v>
      </c>
      <c r="B31" s="211"/>
      <c r="C31" s="211"/>
      <c r="D31" s="211"/>
      <c r="E31" s="211"/>
      <c r="F31" s="211"/>
      <c r="G31" s="211"/>
      <c r="H31" s="211"/>
      <c r="I31" s="211"/>
      <c r="J31" s="212"/>
    </row>
    <row r="32" spans="1:10" s="13" customFormat="1" ht="39.950000000000003" customHeight="1" thickBot="1">
      <c r="A32" s="223" t="s">
        <v>253</v>
      </c>
      <c r="B32" s="224"/>
      <c r="C32" s="224"/>
      <c r="D32" s="224"/>
      <c r="E32" s="224"/>
      <c r="F32" s="224"/>
      <c r="G32" s="224"/>
      <c r="H32" s="224"/>
      <c r="I32" s="224"/>
      <c r="J32" s="225"/>
    </row>
    <row r="33" spans="1:10" s="13" customFormat="1" ht="30" customHeight="1">
      <c r="A33" s="210" t="s">
        <v>178</v>
      </c>
      <c r="B33" s="211"/>
      <c r="C33" s="211"/>
      <c r="D33" s="211"/>
      <c r="E33" s="211"/>
      <c r="F33" s="211"/>
      <c r="G33" s="211"/>
      <c r="H33" s="211"/>
      <c r="I33" s="211"/>
      <c r="J33" s="212"/>
    </row>
    <row r="34" spans="1:10" s="13" customFormat="1" ht="47.45" customHeight="1" thickBot="1">
      <c r="A34" s="223" t="s">
        <v>179</v>
      </c>
      <c r="B34" s="224"/>
      <c r="C34" s="224"/>
      <c r="D34" s="224"/>
      <c r="E34" s="224"/>
      <c r="F34" s="224"/>
      <c r="G34" s="224"/>
      <c r="H34" s="224"/>
      <c r="I34" s="224"/>
      <c r="J34" s="225"/>
    </row>
    <row r="35" spans="1:10" s="13" customFormat="1" ht="30" customHeight="1">
      <c r="A35" s="210" t="s">
        <v>180</v>
      </c>
      <c r="B35" s="211"/>
      <c r="C35" s="211"/>
      <c r="D35" s="211"/>
      <c r="E35" s="211"/>
      <c r="F35" s="211"/>
      <c r="G35" s="211"/>
      <c r="H35" s="211"/>
      <c r="I35" s="211"/>
      <c r="J35" s="212"/>
    </row>
    <row r="36" spans="1:10" s="13" customFormat="1" ht="39.950000000000003" customHeight="1" thickBot="1">
      <c r="A36" s="218" t="s">
        <v>181</v>
      </c>
      <c r="B36" s="219"/>
      <c r="C36" s="219"/>
      <c r="D36" s="219"/>
      <c r="E36" s="219"/>
      <c r="F36" s="219"/>
      <c r="G36" s="219"/>
      <c r="H36" s="219"/>
      <c r="I36" s="219"/>
      <c r="J36" s="229"/>
    </row>
    <row r="37" spans="1:10" s="13" customFormat="1" ht="30" customHeight="1">
      <c r="A37" s="230" t="s">
        <v>182</v>
      </c>
      <c r="B37" s="231"/>
      <c r="C37" s="231"/>
      <c r="D37" s="231" t="s">
        <v>183</v>
      </c>
      <c r="E37" s="231"/>
      <c r="F37" s="231"/>
      <c r="G37" s="231" t="s">
        <v>184</v>
      </c>
      <c r="H37" s="231"/>
      <c r="I37" s="231"/>
      <c r="J37" s="232"/>
    </row>
    <row r="38" spans="1:10" s="13" customFormat="1" ht="135" customHeight="1" thickBot="1">
      <c r="A38" s="226" t="s">
        <v>186</v>
      </c>
      <c r="B38" s="227"/>
      <c r="C38" s="227"/>
      <c r="D38" s="227" t="s">
        <v>254</v>
      </c>
      <c r="E38" s="227"/>
      <c r="F38" s="227"/>
      <c r="G38" s="219" t="s">
        <v>187</v>
      </c>
      <c r="H38" s="227"/>
      <c r="I38" s="227"/>
      <c r="J38" s="228"/>
    </row>
  </sheetData>
  <mergeCells count="31">
    <mergeCell ref="A38:C38"/>
    <mergeCell ref="D38:F38"/>
    <mergeCell ref="G38:J38"/>
    <mergeCell ref="A34:J34"/>
    <mergeCell ref="A35:J35"/>
    <mergeCell ref="A36:J36"/>
    <mergeCell ref="A37:C37"/>
    <mergeCell ref="D37:F37"/>
    <mergeCell ref="G37:J37"/>
    <mergeCell ref="A33:J33"/>
    <mergeCell ref="B7:J7"/>
    <mergeCell ref="B8:J8"/>
    <mergeCell ref="A9:J9"/>
    <mergeCell ref="A28:J28"/>
    <mergeCell ref="A29:C29"/>
    <mergeCell ref="D29:G29"/>
    <mergeCell ref="H29:J29"/>
    <mergeCell ref="A30:C30"/>
    <mergeCell ref="D30:G30"/>
    <mergeCell ref="H30:J30"/>
    <mergeCell ref="A31:J31"/>
    <mergeCell ref="A32:J32"/>
    <mergeCell ref="B6:J6"/>
    <mergeCell ref="A1:B3"/>
    <mergeCell ref="C1:H1"/>
    <mergeCell ref="C2:H3"/>
    <mergeCell ref="B4:J4"/>
    <mergeCell ref="B5:J5"/>
    <mergeCell ref="I1:J1"/>
    <mergeCell ref="I2:J2"/>
    <mergeCell ref="I3:J3"/>
  </mergeCells>
  <pageMargins left="0.9055118110236221" right="0.39370078740157483" top="0.39370078740157483" bottom="0.51181102362204722" header="0.31496062992125984" footer="0.31496062992125984"/>
  <pageSetup paperSize="5" scale="45" orientation="landscape" r:id="rId1"/>
  <headerFooter>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8D08E-D483-4528-88FD-7A903246AC4F}">
  <sheetPr>
    <tabColor theme="0" tint="-0.249977111117893"/>
  </sheetPr>
  <dimension ref="A1:J38"/>
  <sheetViews>
    <sheetView zoomScale="50" zoomScaleNormal="50" zoomScaleSheetLayoutView="50" zoomScalePageLayoutView="50" workbookViewId="0">
      <selection activeCell="A38" sqref="A38:C38"/>
    </sheetView>
  </sheetViews>
  <sheetFormatPr defaultColWidth="11.42578125" defaultRowHeight="13.5"/>
  <cols>
    <col min="1" max="1" width="25.28515625" style="32" customWidth="1"/>
    <col min="2" max="2" width="36.85546875" style="32" customWidth="1"/>
    <col min="3" max="3" width="48" style="32" customWidth="1"/>
    <col min="4" max="4" width="23.42578125" style="32" customWidth="1"/>
    <col min="5" max="5" width="40.28515625" style="32" customWidth="1"/>
    <col min="6" max="6" width="43.85546875" style="32" customWidth="1"/>
    <col min="7" max="7" width="36.140625" style="32" customWidth="1"/>
    <col min="8" max="8" width="38.42578125" style="32" customWidth="1"/>
    <col min="9" max="9" width="28.5703125" style="32" customWidth="1"/>
    <col min="10" max="10" width="29.42578125" style="32" customWidth="1"/>
    <col min="11" max="13" width="11.42578125" style="5"/>
    <col min="14" max="14" width="25.140625" style="5" customWidth="1"/>
    <col min="15" max="256" width="11.42578125" style="5"/>
    <col min="257" max="257" width="25.28515625" style="5" customWidth="1"/>
    <col min="258" max="258" width="36.85546875" style="5" customWidth="1"/>
    <col min="259" max="259" width="48" style="5" customWidth="1"/>
    <col min="260" max="260" width="23.42578125" style="5" customWidth="1"/>
    <col min="261" max="261" width="40.28515625" style="5" customWidth="1"/>
    <col min="262" max="262" width="43.85546875" style="5" customWidth="1"/>
    <col min="263" max="263" width="36.140625" style="5" customWidth="1"/>
    <col min="264" max="265" width="38.42578125" style="5" customWidth="1"/>
    <col min="266" max="266" width="23.140625" style="5" customWidth="1"/>
    <col min="267" max="512" width="11.42578125" style="5"/>
    <col min="513" max="513" width="25.28515625" style="5" customWidth="1"/>
    <col min="514" max="514" width="36.85546875" style="5" customWidth="1"/>
    <col min="515" max="515" width="48" style="5" customWidth="1"/>
    <col min="516" max="516" width="23.42578125" style="5" customWidth="1"/>
    <col min="517" max="517" width="40.28515625" style="5" customWidth="1"/>
    <col min="518" max="518" width="43.85546875" style="5" customWidth="1"/>
    <col min="519" max="519" width="36.140625" style="5" customWidth="1"/>
    <col min="520" max="521" width="38.42578125" style="5" customWidth="1"/>
    <col min="522" max="522" width="23.140625" style="5" customWidth="1"/>
    <col min="523" max="768" width="11.42578125" style="5"/>
    <col min="769" max="769" width="25.28515625" style="5" customWidth="1"/>
    <col min="770" max="770" width="36.85546875" style="5" customWidth="1"/>
    <col min="771" max="771" width="48" style="5" customWidth="1"/>
    <col min="772" max="772" width="23.42578125" style="5" customWidth="1"/>
    <col min="773" max="773" width="40.28515625" style="5" customWidth="1"/>
    <col min="774" max="774" width="43.85546875" style="5" customWidth="1"/>
    <col min="775" max="775" width="36.140625" style="5" customWidth="1"/>
    <col min="776" max="777" width="38.42578125" style="5" customWidth="1"/>
    <col min="778" max="778" width="23.140625" style="5" customWidth="1"/>
    <col min="779" max="1024" width="11.42578125" style="5"/>
    <col min="1025" max="1025" width="25.28515625" style="5" customWidth="1"/>
    <col min="1026" max="1026" width="36.85546875" style="5" customWidth="1"/>
    <col min="1027" max="1027" width="48" style="5" customWidth="1"/>
    <col min="1028" max="1028" width="23.42578125" style="5" customWidth="1"/>
    <col min="1029" max="1029" width="40.28515625" style="5" customWidth="1"/>
    <col min="1030" max="1030" width="43.85546875" style="5" customWidth="1"/>
    <col min="1031" max="1031" width="36.140625" style="5" customWidth="1"/>
    <col min="1032" max="1033" width="38.42578125" style="5" customWidth="1"/>
    <col min="1034" max="1034" width="23.140625" style="5" customWidth="1"/>
    <col min="1035" max="1280" width="11.42578125" style="5"/>
    <col min="1281" max="1281" width="25.28515625" style="5" customWidth="1"/>
    <col min="1282" max="1282" width="36.85546875" style="5" customWidth="1"/>
    <col min="1283" max="1283" width="48" style="5" customWidth="1"/>
    <col min="1284" max="1284" width="23.42578125" style="5" customWidth="1"/>
    <col min="1285" max="1285" width="40.28515625" style="5" customWidth="1"/>
    <col min="1286" max="1286" width="43.85546875" style="5" customWidth="1"/>
    <col min="1287" max="1287" width="36.140625" style="5" customWidth="1"/>
    <col min="1288" max="1289" width="38.42578125" style="5" customWidth="1"/>
    <col min="1290" max="1290" width="23.140625" style="5" customWidth="1"/>
    <col min="1291" max="1536" width="11.42578125" style="5"/>
    <col min="1537" max="1537" width="25.28515625" style="5" customWidth="1"/>
    <col min="1538" max="1538" width="36.85546875" style="5" customWidth="1"/>
    <col min="1539" max="1539" width="48" style="5" customWidth="1"/>
    <col min="1540" max="1540" width="23.42578125" style="5" customWidth="1"/>
    <col min="1541" max="1541" width="40.28515625" style="5" customWidth="1"/>
    <col min="1542" max="1542" width="43.85546875" style="5" customWidth="1"/>
    <col min="1543" max="1543" width="36.140625" style="5" customWidth="1"/>
    <col min="1544" max="1545" width="38.42578125" style="5" customWidth="1"/>
    <col min="1546" max="1546" width="23.140625" style="5" customWidth="1"/>
    <col min="1547" max="1792" width="11.42578125" style="5"/>
    <col min="1793" max="1793" width="25.28515625" style="5" customWidth="1"/>
    <col min="1794" max="1794" width="36.85546875" style="5" customWidth="1"/>
    <col min="1795" max="1795" width="48" style="5" customWidth="1"/>
    <col min="1796" max="1796" width="23.42578125" style="5" customWidth="1"/>
    <col min="1797" max="1797" width="40.28515625" style="5" customWidth="1"/>
    <col min="1798" max="1798" width="43.85546875" style="5" customWidth="1"/>
    <col min="1799" max="1799" width="36.140625" style="5" customWidth="1"/>
    <col min="1800" max="1801" width="38.42578125" style="5" customWidth="1"/>
    <col min="1802" max="1802" width="23.140625" style="5" customWidth="1"/>
    <col min="1803" max="2048" width="11.42578125" style="5"/>
    <col min="2049" max="2049" width="25.28515625" style="5" customWidth="1"/>
    <col min="2050" max="2050" width="36.85546875" style="5" customWidth="1"/>
    <col min="2051" max="2051" width="48" style="5" customWidth="1"/>
    <col min="2052" max="2052" width="23.42578125" style="5" customWidth="1"/>
    <col min="2053" max="2053" width="40.28515625" style="5" customWidth="1"/>
    <col min="2054" max="2054" width="43.85546875" style="5" customWidth="1"/>
    <col min="2055" max="2055" width="36.140625" style="5" customWidth="1"/>
    <col min="2056" max="2057" width="38.42578125" style="5" customWidth="1"/>
    <col min="2058" max="2058" width="23.140625" style="5" customWidth="1"/>
    <col min="2059" max="2304" width="11.42578125" style="5"/>
    <col min="2305" max="2305" width="25.28515625" style="5" customWidth="1"/>
    <col min="2306" max="2306" width="36.85546875" style="5" customWidth="1"/>
    <col min="2307" max="2307" width="48" style="5" customWidth="1"/>
    <col min="2308" max="2308" width="23.42578125" style="5" customWidth="1"/>
    <col min="2309" max="2309" width="40.28515625" style="5" customWidth="1"/>
    <col min="2310" max="2310" width="43.85546875" style="5" customWidth="1"/>
    <col min="2311" max="2311" width="36.140625" style="5" customWidth="1"/>
    <col min="2312" max="2313" width="38.42578125" style="5" customWidth="1"/>
    <col min="2314" max="2314" width="23.140625" style="5" customWidth="1"/>
    <col min="2315" max="2560" width="11.42578125" style="5"/>
    <col min="2561" max="2561" width="25.28515625" style="5" customWidth="1"/>
    <col min="2562" max="2562" width="36.85546875" style="5" customWidth="1"/>
    <col min="2563" max="2563" width="48" style="5" customWidth="1"/>
    <col min="2564" max="2564" width="23.42578125" style="5" customWidth="1"/>
    <col min="2565" max="2565" width="40.28515625" style="5" customWidth="1"/>
    <col min="2566" max="2566" width="43.85546875" style="5" customWidth="1"/>
    <col min="2567" max="2567" width="36.140625" style="5" customWidth="1"/>
    <col min="2568" max="2569" width="38.42578125" style="5" customWidth="1"/>
    <col min="2570" max="2570" width="23.140625" style="5" customWidth="1"/>
    <col min="2571" max="2816" width="11.42578125" style="5"/>
    <col min="2817" max="2817" width="25.28515625" style="5" customWidth="1"/>
    <col min="2818" max="2818" width="36.85546875" style="5" customWidth="1"/>
    <col min="2819" max="2819" width="48" style="5" customWidth="1"/>
    <col min="2820" max="2820" width="23.42578125" style="5" customWidth="1"/>
    <col min="2821" max="2821" width="40.28515625" style="5" customWidth="1"/>
    <col min="2822" max="2822" width="43.85546875" style="5" customWidth="1"/>
    <col min="2823" max="2823" width="36.140625" style="5" customWidth="1"/>
    <col min="2824" max="2825" width="38.42578125" style="5" customWidth="1"/>
    <col min="2826" max="2826" width="23.140625" style="5" customWidth="1"/>
    <col min="2827" max="3072" width="11.42578125" style="5"/>
    <col min="3073" max="3073" width="25.28515625" style="5" customWidth="1"/>
    <col min="3074" max="3074" width="36.85546875" style="5" customWidth="1"/>
    <col min="3075" max="3075" width="48" style="5" customWidth="1"/>
    <col min="3076" max="3076" width="23.42578125" style="5" customWidth="1"/>
    <col min="3077" max="3077" width="40.28515625" style="5" customWidth="1"/>
    <col min="3078" max="3078" width="43.85546875" style="5" customWidth="1"/>
    <col min="3079" max="3079" width="36.140625" style="5" customWidth="1"/>
    <col min="3080" max="3081" width="38.42578125" style="5" customWidth="1"/>
    <col min="3082" max="3082" width="23.140625" style="5" customWidth="1"/>
    <col min="3083" max="3328" width="11.42578125" style="5"/>
    <col min="3329" max="3329" width="25.28515625" style="5" customWidth="1"/>
    <col min="3330" max="3330" width="36.85546875" style="5" customWidth="1"/>
    <col min="3331" max="3331" width="48" style="5" customWidth="1"/>
    <col min="3332" max="3332" width="23.42578125" style="5" customWidth="1"/>
    <col min="3333" max="3333" width="40.28515625" style="5" customWidth="1"/>
    <col min="3334" max="3334" width="43.85546875" style="5" customWidth="1"/>
    <col min="3335" max="3335" width="36.140625" style="5" customWidth="1"/>
    <col min="3336" max="3337" width="38.42578125" style="5" customWidth="1"/>
    <col min="3338" max="3338" width="23.140625" style="5" customWidth="1"/>
    <col min="3339" max="3584" width="11.42578125" style="5"/>
    <col min="3585" max="3585" width="25.28515625" style="5" customWidth="1"/>
    <col min="3586" max="3586" width="36.85546875" style="5" customWidth="1"/>
    <col min="3587" max="3587" width="48" style="5" customWidth="1"/>
    <col min="3588" max="3588" width="23.42578125" style="5" customWidth="1"/>
    <col min="3589" max="3589" width="40.28515625" style="5" customWidth="1"/>
    <col min="3590" max="3590" width="43.85546875" style="5" customWidth="1"/>
    <col min="3591" max="3591" width="36.140625" style="5" customWidth="1"/>
    <col min="3592" max="3593" width="38.42578125" style="5" customWidth="1"/>
    <col min="3594" max="3594" width="23.140625" style="5" customWidth="1"/>
    <col min="3595" max="3840" width="11.42578125" style="5"/>
    <col min="3841" max="3841" width="25.28515625" style="5" customWidth="1"/>
    <col min="3842" max="3842" width="36.85546875" style="5" customWidth="1"/>
    <col min="3843" max="3843" width="48" style="5" customWidth="1"/>
    <col min="3844" max="3844" width="23.42578125" style="5" customWidth="1"/>
    <col min="3845" max="3845" width="40.28515625" style="5" customWidth="1"/>
    <col min="3846" max="3846" width="43.85546875" style="5" customWidth="1"/>
    <col min="3847" max="3847" width="36.140625" style="5" customWidth="1"/>
    <col min="3848" max="3849" width="38.42578125" style="5" customWidth="1"/>
    <col min="3850" max="3850" width="23.140625" style="5" customWidth="1"/>
    <col min="3851" max="4096" width="11.42578125" style="5"/>
    <col min="4097" max="4097" width="25.28515625" style="5" customWidth="1"/>
    <col min="4098" max="4098" width="36.85546875" style="5" customWidth="1"/>
    <col min="4099" max="4099" width="48" style="5" customWidth="1"/>
    <col min="4100" max="4100" width="23.42578125" style="5" customWidth="1"/>
    <col min="4101" max="4101" width="40.28515625" style="5" customWidth="1"/>
    <col min="4102" max="4102" width="43.85546875" style="5" customWidth="1"/>
    <col min="4103" max="4103" width="36.140625" style="5" customWidth="1"/>
    <col min="4104" max="4105" width="38.42578125" style="5" customWidth="1"/>
    <col min="4106" max="4106" width="23.140625" style="5" customWidth="1"/>
    <col min="4107" max="4352" width="11.42578125" style="5"/>
    <col min="4353" max="4353" width="25.28515625" style="5" customWidth="1"/>
    <col min="4354" max="4354" width="36.85546875" style="5" customWidth="1"/>
    <col min="4355" max="4355" width="48" style="5" customWidth="1"/>
    <col min="4356" max="4356" width="23.42578125" style="5" customWidth="1"/>
    <col min="4357" max="4357" width="40.28515625" style="5" customWidth="1"/>
    <col min="4358" max="4358" width="43.85546875" style="5" customWidth="1"/>
    <col min="4359" max="4359" width="36.140625" style="5" customWidth="1"/>
    <col min="4360" max="4361" width="38.42578125" style="5" customWidth="1"/>
    <col min="4362" max="4362" width="23.140625" style="5" customWidth="1"/>
    <col min="4363" max="4608" width="11.42578125" style="5"/>
    <col min="4609" max="4609" width="25.28515625" style="5" customWidth="1"/>
    <col min="4610" max="4610" width="36.85546875" style="5" customWidth="1"/>
    <col min="4611" max="4611" width="48" style="5" customWidth="1"/>
    <col min="4612" max="4612" width="23.42578125" style="5" customWidth="1"/>
    <col min="4613" max="4613" width="40.28515625" style="5" customWidth="1"/>
    <col min="4614" max="4614" width="43.85546875" style="5" customWidth="1"/>
    <col min="4615" max="4615" width="36.140625" style="5" customWidth="1"/>
    <col min="4616" max="4617" width="38.42578125" style="5" customWidth="1"/>
    <col min="4618" max="4618" width="23.140625" style="5" customWidth="1"/>
    <col min="4619" max="4864" width="11.42578125" style="5"/>
    <col min="4865" max="4865" width="25.28515625" style="5" customWidth="1"/>
    <col min="4866" max="4866" width="36.85546875" style="5" customWidth="1"/>
    <col min="4867" max="4867" width="48" style="5" customWidth="1"/>
    <col min="4868" max="4868" width="23.42578125" style="5" customWidth="1"/>
    <col min="4869" max="4869" width="40.28515625" style="5" customWidth="1"/>
    <col min="4870" max="4870" width="43.85546875" style="5" customWidth="1"/>
    <col min="4871" max="4871" width="36.140625" style="5" customWidth="1"/>
    <col min="4872" max="4873" width="38.42578125" style="5" customWidth="1"/>
    <col min="4874" max="4874" width="23.140625" style="5" customWidth="1"/>
    <col min="4875" max="5120" width="11.42578125" style="5"/>
    <col min="5121" max="5121" width="25.28515625" style="5" customWidth="1"/>
    <col min="5122" max="5122" width="36.85546875" style="5" customWidth="1"/>
    <col min="5123" max="5123" width="48" style="5" customWidth="1"/>
    <col min="5124" max="5124" width="23.42578125" style="5" customWidth="1"/>
    <col min="5125" max="5125" width="40.28515625" style="5" customWidth="1"/>
    <col min="5126" max="5126" width="43.85546875" style="5" customWidth="1"/>
    <col min="5127" max="5127" width="36.140625" style="5" customWidth="1"/>
    <col min="5128" max="5129" width="38.42578125" style="5" customWidth="1"/>
    <col min="5130" max="5130" width="23.140625" style="5" customWidth="1"/>
    <col min="5131" max="5376" width="11.42578125" style="5"/>
    <col min="5377" max="5377" width="25.28515625" style="5" customWidth="1"/>
    <col min="5378" max="5378" width="36.85546875" style="5" customWidth="1"/>
    <col min="5379" max="5379" width="48" style="5" customWidth="1"/>
    <col min="5380" max="5380" width="23.42578125" style="5" customWidth="1"/>
    <col min="5381" max="5381" width="40.28515625" style="5" customWidth="1"/>
    <col min="5382" max="5382" width="43.85546875" style="5" customWidth="1"/>
    <col min="5383" max="5383" width="36.140625" style="5" customWidth="1"/>
    <col min="5384" max="5385" width="38.42578125" style="5" customWidth="1"/>
    <col min="5386" max="5386" width="23.140625" style="5" customWidth="1"/>
    <col min="5387" max="5632" width="11.42578125" style="5"/>
    <col min="5633" max="5633" width="25.28515625" style="5" customWidth="1"/>
    <col min="5634" max="5634" width="36.85546875" style="5" customWidth="1"/>
    <col min="5635" max="5635" width="48" style="5" customWidth="1"/>
    <col min="5636" max="5636" width="23.42578125" style="5" customWidth="1"/>
    <col min="5637" max="5637" width="40.28515625" style="5" customWidth="1"/>
    <col min="5638" max="5638" width="43.85546875" style="5" customWidth="1"/>
    <col min="5639" max="5639" width="36.140625" style="5" customWidth="1"/>
    <col min="5640" max="5641" width="38.42578125" style="5" customWidth="1"/>
    <col min="5642" max="5642" width="23.140625" style="5" customWidth="1"/>
    <col min="5643" max="5888" width="11.42578125" style="5"/>
    <col min="5889" max="5889" width="25.28515625" style="5" customWidth="1"/>
    <col min="5890" max="5890" width="36.85546875" style="5" customWidth="1"/>
    <col min="5891" max="5891" width="48" style="5" customWidth="1"/>
    <col min="5892" max="5892" width="23.42578125" style="5" customWidth="1"/>
    <col min="5893" max="5893" width="40.28515625" style="5" customWidth="1"/>
    <col min="5894" max="5894" width="43.85546875" style="5" customWidth="1"/>
    <col min="5895" max="5895" width="36.140625" style="5" customWidth="1"/>
    <col min="5896" max="5897" width="38.42578125" style="5" customWidth="1"/>
    <col min="5898" max="5898" width="23.140625" style="5" customWidth="1"/>
    <col min="5899" max="6144" width="11.42578125" style="5"/>
    <col min="6145" max="6145" width="25.28515625" style="5" customWidth="1"/>
    <col min="6146" max="6146" width="36.85546875" style="5" customWidth="1"/>
    <col min="6147" max="6147" width="48" style="5" customWidth="1"/>
    <col min="6148" max="6148" width="23.42578125" style="5" customWidth="1"/>
    <col min="6149" max="6149" width="40.28515625" style="5" customWidth="1"/>
    <col min="6150" max="6150" width="43.85546875" style="5" customWidth="1"/>
    <col min="6151" max="6151" width="36.140625" style="5" customWidth="1"/>
    <col min="6152" max="6153" width="38.42578125" style="5" customWidth="1"/>
    <col min="6154" max="6154" width="23.140625" style="5" customWidth="1"/>
    <col min="6155" max="6400" width="11.42578125" style="5"/>
    <col min="6401" max="6401" width="25.28515625" style="5" customWidth="1"/>
    <col min="6402" max="6402" width="36.85546875" style="5" customWidth="1"/>
    <col min="6403" max="6403" width="48" style="5" customWidth="1"/>
    <col min="6404" max="6404" width="23.42578125" style="5" customWidth="1"/>
    <col min="6405" max="6405" width="40.28515625" style="5" customWidth="1"/>
    <col min="6406" max="6406" width="43.85546875" style="5" customWidth="1"/>
    <col min="6407" max="6407" width="36.140625" style="5" customWidth="1"/>
    <col min="6408" max="6409" width="38.42578125" style="5" customWidth="1"/>
    <col min="6410" max="6410" width="23.140625" style="5" customWidth="1"/>
    <col min="6411" max="6656" width="11.42578125" style="5"/>
    <col min="6657" max="6657" width="25.28515625" style="5" customWidth="1"/>
    <col min="6658" max="6658" width="36.85546875" style="5" customWidth="1"/>
    <col min="6659" max="6659" width="48" style="5" customWidth="1"/>
    <col min="6660" max="6660" width="23.42578125" style="5" customWidth="1"/>
    <col min="6661" max="6661" width="40.28515625" style="5" customWidth="1"/>
    <col min="6662" max="6662" width="43.85546875" style="5" customWidth="1"/>
    <col min="6663" max="6663" width="36.140625" style="5" customWidth="1"/>
    <col min="6664" max="6665" width="38.42578125" style="5" customWidth="1"/>
    <col min="6666" max="6666" width="23.140625" style="5" customWidth="1"/>
    <col min="6667" max="6912" width="11.42578125" style="5"/>
    <col min="6913" max="6913" width="25.28515625" style="5" customWidth="1"/>
    <col min="6914" max="6914" width="36.85546875" style="5" customWidth="1"/>
    <col min="6915" max="6915" width="48" style="5" customWidth="1"/>
    <col min="6916" max="6916" width="23.42578125" style="5" customWidth="1"/>
    <col min="6917" max="6917" width="40.28515625" style="5" customWidth="1"/>
    <col min="6918" max="6918" width="43.85546875" style="5" customWidth="1"/>
    <col min="6919" max="6919" width="36.140625" style="5" customWidth="1"/>
    <col min="6920" max="6921" width="38.42578125" style="5" customWidth="1"/>
    <col min="6922" max="6922" width="23.140625" style="5" customWidth="1"/>
    <col min="6923" max="7168" width="11.42578125" style="5"/>
    <col min="7169" max="7169" width="25.28515625" style="5" customWidth="1"/>
    <col min="7170" max="7170" width="36.85546875" style="5" customWidth="1"/>
    <col min="7171" max="7171" width="48" style="5" customWidth="1"/>
    <col min="7172" max="7172" width="23.42578125" style="5" customWidth="1"/>
    <col min="7173" max="7173" width="40.28515625" style="5" customWidth="1"/>
    <col min="7174" max="7174" width="43.85546875" style="5" customWidth="1"/>
    <col min="7175" max="7175" width="36.140625" style="5" customWidth="1"/>
    <col min="7176" max="7177" width="38.42578125" style="5" customWidth="1"/>
    <col min="7178" max="7178" width="23.140625" style="5" customWidth="1"/>
    <col min="7179" max="7424" width="11.42578125" style="5"/>
    <col min="7425" max="7425" width="25.28515625" style="5" customWidth="1"/>
    <col min="7426" max="7426" width="36.85546875" style="5" customWidth="1"/>
    <col min="7427" max="7427" width="48" style="5" customWidth="1"/>
    <col min="7428" max="7428" width="23.42578125" style="5" customWidth="1"/>
    <col min="7429" max="7429" width="40.28515625" style="5" customWidth="1"/>
    <col min="7430" max="7430" width="43.85546875" style="5" customWidth="1"/>
    <col min="7431" max="7431" width="36.140625" style="5" customWidth="1"/>
    <col min="7432" max="7433" width="38.42578125" style="5" customWidth="1"/>
    <col min="7434" max="7434" width="23.140625" style="5" customWidth="1"/>
    <col min="7435" max="7680" width="11.42578125" style="5"/>
    <col min="7681" max="7681" width="25.28515625" style="5" customWidth="1"/>
    <col min="7682" max="7682" width="36.85546875" style="5" customWidth="1"/>
    <col min="7683" max="7683" width="48" style="5" customWidth="1"/>
    <col min="7684" max="7684" width="23.42578125" style="5" customWidth="1"/>
    <col min="7685" max="7685" width="40.28515625" style="5" customWidth="1"/>
    <col min="7686" max="7686" width="43.85546875" style="5" customWidth="1"/>
    <col min="7687" max="7687" width="36.140625" style="5" customWidth="1"/>
    <col min="7688" max="7689" width="38.42578125" style="5" customWidth="1"/>
    <col min="7690" max="7690" width="23.140625" style="5" customWidth="1"/>
    <col min="7691" max="7936" width="11.42578125" style="5"/>
    <col min="7937" max="7937" width="25.28515625" style="5" customWidth="1"/>
    <col min="7938" max="7938" width="36.85546875" style="5" customWidth="1"/>
    <col min="7939" max="7939" width="48" style="5" customWidth="1"/>
    <col min="7940" max="7940" width="23.42578125" style="5" customWidth="1"/>
    <col min="7941" max="7941" width="40.28515625" style="5" customWidth="1"/>
    <col min="7942" max="7942" width="43.85546875" style="5" customWidth="1"/>
    <col min="7943" max="7943" width="36.140625" style="5" customWidth="1"/>
    <col min="7944" max="7945" width="38.42578125" style="5" customWidth="1"/>
    <col min="7946" max="7946" width="23.140625" style="5" customWidth="1"/>
    <col min="7947" max="8192" width="11.42578125" style="5"/>
    <col min="8193" max="8193" width="25.28515625" style="5" customWidth="1"/>
    <col min="8194" max="8194" width="36.85546875" style="5" customWidth="1"/>
    <col min="8195" max="8195" width="48" style="5" customWidth="1"/>
    <col min="8196" max="8196" width="23.42578125" style="5" customWidth="1"/>
    <col min="8197" max="8197" width="40.28515625" style="5" customWidth="1"/>
    <col min="8198" max="8198" width="43.85546875" style="5" customWidth="1"/>
    <col min="8199" max="8199" width="36.140625" style="5" customWidth="1"/>
    <col min="8200" max="8201" width="38.42578125" style="5" customWidth="1"/>
    <col min="8202" max="8202" width="23.140625" style="5" customWidth="1"/>
    <col min="8203" max="8448" width="11.42578125" style="5"/>
    <col min="8449" max="8449" width="25.28515625" style="5" customWidth="1"/>
    <col min="8450" max="8450" width="36.85546875" style="5" customWidth="1"/>
    <col min="8451" max="8451" width="48" style="5" customWidth="1"/>
    <col min="8452" max="8452" width="23.42578125" style="5" customWidth="1"/>
    <col min="8453" max="8453" width="40.28515625" style="5" customWidth="1"/>
    <col min="8454" max="8454" width="43.85546875" style="5" customWidth="1"/>
    <col min="8455" max="8455" width="36.140625" style="5" customWidth="1"/>
    <col min="8456" max="8457" width="38.42578125" style="5" customWidth="1"/>
    <col min="8458" max="8458" width="23.140625" style="5" customWidth="1"/>
    <col min="8459" max="8704" width="11.42578125" style="5"/>
    <col min="8705" max="8705" width="25.28515625" style="5" customWidth="1"/>
    <col min="8706" max="8706" width="36.85546875" style="5" customWidth="1"/>
    <col min="8707" max="8707" width="48" style="5" customWidth="1"/>
    <col min="8708" max="8708" width="23.42578125" style="5" customWidth="1"/>
    <col min="8709" max="8709" width="40.28515625" style="5" customWidth="1"/>
    <col min="8710" max="8710" width="43.85546875" style="5" customWidth="1"/>
    <col min="8711" max="8711" width="36.140625" style="5" customWidth="1"/>
    <col min="8712" max="8713" width="38.42578125" style="5" customWidth="1"/>
    <col min="8714" max="8714" width="23.140625" style="5" customWidth="1"/>
    <col min="8715" max="8960" width="11.42578125" style="5"/>
    <col min="8961" max="8961" width="25.28515625" style="5" customWidth="1"/>
    <col min="8962" max="8962" width="36.85546875" style="5" customWidth="1"/>
    <col min="8963" max="8963" width="48" style="5" customWidth="1"/>
    <col min="8964" max="8964" width="23.42578125" style="5" customWidth="1"/>
    <col min="8965" max="8965" width="40.28515625" style="5" customWidth="1"/>
    <col min="8966" max="8966" width="43.85546875" style="5" customWidth="1"/>
    <col min="8967" max="8967" width="36.140625" style="5" customWidth="1"/>
    <col min="8968" max="8969" width="38.42578125" style="5" customWidth="1"/>
    <col min="8970" max="8970" width="23.140625" style="5" customWidth="1"/>
    <col min="8971" max="9216" width="11.42578125" style="5"/>
    <col min="9217" max="9217" width="25.28515625" style="5" customWidth="1"/>
    <col min="9218" max="9218" width="36.85546875" style="5" customWidth="1"/>
    <col min="9219" max="9219" width="48" style="5" customWidth="1"/>
    <col min="9220" max="9220" width="23.42578125" style="5" customWidth="1"/>
    <col min="9221" max="9221" width="40.28515625" style="5" customWidth="1"/>
    <col min="9222" max="9222" width="43.85546875" style="5" customWidth="1"/>
    <col min="9223" max="9223" width="36.140625" style="5" customWidth="1"/>
    <col min="9224" max="9225" width="38.42578125" style="5" customWidth="1"/>
    <col min="9226" max="9226" width="23.140625" style="5" customWidth="1"/>
    <col min="9227" max="9472" width="11.42578125" style="5"/>
    <col min="9473" max="9473" width="25.28515625" style="5" customWidth="1"/>
    <col min="9474" max="9474" width="36.85546875" style="5" customWidth="1"/>
    <col min="9475" max="9475" width="48" style="5" customWidth="1"/>
    <col min="9476" max="9476" width="23.42578125" style="5" customWidth="1"/>
    <col min="9477" max="9477" width="40.28515625" style="5" customWidth="1"/>
    <col min="9478" max="9478" width="43.85546875" style="5" customWidth="1"/>
    <col min="9479" max="9479" width="36.140625" style="5" customWidth="1"/>
    <col min="9480" max="9481" width="38.42578125" style="5" customWidth="1"/>
    <col min="9482" max="9482" width="23.140625" style="5" customWidth="1"/>
    <col min="9483" max="9728" width="11.42578125" style="5"/>
    <col min="9729" max="9729" width="25.28515625" style="5" customWidth="1"/>
    <col min="9730" max="9730" width="36.85546875" style="5" customWidth="1"/>
    <col min="9731" max="9731" width="48" style="5" customWidth="1"/>
    <col min="9732" max="9732" width="23.42578125" style="5" customWidth="1"/>
    <col min="9733" max="9733" width="40.28515625" style="5" customWidth="1"/>
    <col min="9734" max="9734" width="43.85546875" style="5" customWidth="1"/>
    <col min="9735" max="9735" width="36.140625" style="5" customWidth="1"/>
    <col min="9736" max="9737" width="38.42578125" style="5" customWidth="1"/>
    <col min="9738" max="9738" width="23.140625" style="5" customWidth="1"/>
    <col min="9739" max="9984" width="11.42578125" style="5"/>
    <col min="9985" max="9985" width="25.28515625" style="5" customWidth="1"/>
    <col min="9986" max="9986" width="36.85546875" style="5" customWidth="1"/>
    <col min="9987" max="9987" width="48" style="5" customWidth="1"/>
    <col min="9988" max="9988" width="23.42578125" style="5" customWidth="1"/>
    <col min="9989" max="9989" width="40.28515625" style="5" customWidth="1"/>
    <col min="9990" max="9990" width="43.85546875" style="5" customWidth="1"/>
    <col min="9991" max="9991" width="36.140625" style="5" customWidth="1"/>
    <col min="9992" max="9993" width="38.42578125" style="5" customWidth="1"/>
    <col min="9994" max="9994" width="23.140625" style="5" customWidth="1"/>
    <col min="9995" max="10240" width="11.42578125" style="5"/>
    <col min="10241" max="10241" width="25.28515625" style="5" customWidth="1"/>
    <col min="10242" max="10242" width="36.85546875" style="5" customWidth="1"/>
    <col min="10243" max="10243" width="48" style="5" customWidth="1"/>
    <col min="10244" max="10244" width="23.42578125" style="5" customWidth="1"/>
    <col min="10245" max="10245" width="40.28515625" style="5" customWidth="1"/>
    <col min="10246" max="10246" width="43.85546875" style="5" customWidth="1"/>
    <col min="10247" max="10247" width="36.140625" style="5" customWidth="1"/>
    <col min="10248" max="10249" width="38.42578125" style="5" customWidth="1"/>
    <col min="10250" max="10250" width="23.140625" style="5" customWidth="1"/>
    <col min="10251" max="10496" width="11.42578125" style="5"/>
    <col min="10497" max="10497" width="25.28515625" style="5" customWidth="1"/>
    <col min="10498" max="10498" width="36.85546875" style="5" customWidth="1"/>
    <col min="10499" max="10499" width="48" style="5" customWidth="1"/>
    <col min="10500" max="10500" width="23.42578125" style="5" customWidth="1"/>
    <col min="10501" max="10501" width="40.28515625" style="5" customWidth="1"/>
    <col min="10502" max="10502" width="43.85546875" style="5" customWidth="1"/>
    <col min="10503" max="10503" width="36.140625" style="5" customWidth="1"/>
    <col min="10504" max="10505" width="38.42578125" style="5" customWidth="1"/>
    <col min="10506" max="10506" width="23.140625" style="5" customWidth="1"/>
    <col min="10507" max="10752" width="11.42578125" style="5"/>
    <col min="10753" max="10753" width="25.28515625" style="5" customWidth="1"/>
    <col min="10754" max="10754" width="36.85546875" style="5" customWidth="1"/>
    <col min="10755" max="10755" width="48" style="5" customWidth="1"/>
    <col min="10756" max="10756" width="23.42578125" style="5" customWidth="1"/>
    <col min="10757" max="10757" width="40.28515625" style="5" customWidth="1"/>
    <col min="10758" max="10758" width="43.85546875" style="5" customWidth="1"/>
    <col min="10759" max="10759" width="36.140625" style="5" customWidth="1"/>
    <col min="10760" max="10761" width="38.42578125" style="5" customWidth="1"/>
    <col min="10762" max="10762" width="23.140625" style="5" customWidth="1"/>
    <col min="10763" max="11008" width="11.42578125" style="5"/>
    <col min="11009" max="11009" width="25.28515625" style="5" customWidth="1"/>
    <col min="11010" max="11010" width="36.85546875" style="5" customWidth="1"/>
    <col min="11011" max="11011" width="48" style="5" customWidth="1"/>
    <col min="11012" max="11012" width="23.42578125" style="5" customWidth="1"/>
    <col min="11013" max="11013" width="40.28515625" style="5" customWidth="1"/>
    <col min="11014" max="11014" width="43.85546875" style="5" customWidth="1"/>
    <col min="11015" max="11015" width="36.140625" style="5" customWidth="1"/>
    <col min="11016" max="11017" width="38.42578125" style="5" customWidth="1"/>
    <col min="11018" max="11018" width="23.140625" style="5" customWidth="1"/>
    <col min="11019" max="11264" width="11.42578125" style="5"/>
    <col min="11265" max="11265" width="25.28515625" style="5" customWidth="1"/>
    <col min="11266" max="11266" width="36.85546875" style="5" customWidth="1"/>
    <col min="11267" max="11267" width="48" style="5" customWidth="1"/>
    <col min="11268" max="11268" width="23.42578125" style="5" customWidth="1"/>
    <col min="11269" max="11269" width="40.28515625" style="5" customWidth="1"/>
    <col min="11270" max="11270" width="43.85546875" style="5" customWidth="1"/>
    <col min="11271" max="11271" width="36.140625" style="5" customWidth="1"/>
    <col min="11272" max="11273" width="38.42578125" style="5" customWidth="1"/>
    <col min="11274" max="11274" width="23.140625" style="5" customWidth="1"/>
    <col min="11275" max="11520" width="11.42578125" style="5"/>
    <col min="11521" max="11521" width="25.28515625" style="5" customWidth="1"/>
    <col min="11522" max="11522" width="36.85546875" style="5" customWidth="1"/>
    <col min="11523" max="11523" width="48" style="5" customWidth="1"/>
    <col min="11524" max="11524" width="23.42578125" style="5" customWidth="1"/>
    <col min="11525" max="11525" width="40.28515625" style="5" customWidth="1"/>
    <col min="11526" max="11526" width="43.85546875" style="5" customWidth="1"/>
    <col min="11527" max="11527" width="36.140625" style="5" customWidth="1"/>
    <col min="11528" max="11529" width="38.42578125" style="5" customWidth="1"/>
    <col min="11530" max="11530" width="23.140625" style="5" customWidth="1"/>
    <col min="11531" max="11776" width="11.42578125" style="5"/>
    <col min="11777" max="11777" width="25.28515625" style="5" customWidth="1"/>
    <col min="11778" max="11778" width="36.85546875" style="5" customWidth="1"/>
    <col min="11779" max="11779" width="48" style="5" customWidth="1"/>
    <col min="11780" max="11780" width="23.42578125" style="5" customWidth="1"/>
    <col min="11781" max="11781" width="40.28515625" style="5" customWidth="1"/>
    <col min="11782" max="11782" width="43.85546875" style="5" customWidth="1"/>
    <col min="11783" max="11783" width="36.140625" style="5" customWidth="1"/>
    <col min="11784" max="11785" width="38.42578125" style="5" customWidth="1"/>
    <col min="11786" max="11786" width="23.140625" style="5" customWidth="1"/>
    <col min="11787" max="12032" width="11.42578125" style="5"/>
    <col min="12033" max="12033" width="25.28515625" style="5" customWidth="1"/>
    <col min="12034" max="12034" width="36.85546875" style="5" customWidth="1"/>
    <col min="12035" max="12035" width="48" style="5" customWidth="1"/>
    <col min="12036" max="12036" width="23.42578125" style="5" customWidth="1"/>
    <col min="12037" max="12037" width="40.28515625" style="5" customWidth="1"/>
    <col min="12038" max="12038" width="43.85546875" style="5" customWidth="1"/>
    <col min="12039" max="12039" width="36.140625" style="5" customWidth="1"/>
    <col min="12040" max="12041" width="38.42578125" style="5" customWidth="1"/>
    <col min="12042" max="12042" width="23.140625" style="5" customWidth="1"/>
    <col min="12043" max="12288" width="11.42578125" style="5"/>
    <col min="12289" max="12289" width="25.28515625" style="5" customWidth="1"/>
    <col min="12290" max="12290" width="36.85546875" style="5" customWidth="1"/>
    <col min="12291" max="12291" width="48" style="5" customWidth="1"/>
    <col min="12292" max="12292" width="23.42578125" style="5" customWidth="1"/>
    <col min="12293" max="12293" width="40.28515625" style="5" customWidth="1"/>
    <col min="12294" max="12294" width="43.85546875" style="5" customWidth="1"/>
    <col min="12295" max="12295" width="36.140625" style="5" customWidth="1"/>
    <col min="12296" max="12297" width="38.42578125" style="5" customWidth="1"/>
    <col min="12298" max="12298" width="23.140625" style="5" customWidth="1"/>
    <col min="12299" max="12544" width="11.42578125" style="5"/>
    <col min="12545" max="12545" width="25.28515625" style="5" customWidth="1"/>
    <col min="12546" max="12546" width="36.85546875" style="5" customWidth="1"/>
    <col min="12547" max="12547" width="48" style="5" customWidth="1"/>
    <col min="12548" max="12548" width="23.42578125" style="5" customWidth="1"/>
    <col min="12549" max="12549" width="40.28515625" style="5" customWidth="1"/>
    <col min="12550" max="12550" width="43.85546875" style="5" customWidth="1"/>
    <col min="12551" max="12551" width="36.140625" style="5" customWidth="1"/>
    <col min="12552" max="12553" width="38.42578125" style="5" customWidth="1"/>
    <col min="12554" max="12554" width="23.140625" style="5" customWidth="1"/>
    <col min="12555" max="12800" width="11.42578125" style="5"/>
    <col min="12801" max="12801" width="25.28515625" style="5" customWidth="1"/>
    <col min="12802" max="12802" width="36.85546875" style="5" customWidth="1"/>
    <col min="12803" max="12803" width="48" style="5" customWidth="1"/>
    <col min="12804" max="12804" width="23.42578125" style="5" customWidth="1"/>
    <col min="12805" max="12805" width="40.28515625" style="5" customWidth="1"/>
    <col min="12806" max="12806" width="43.85546875" style="5" customWidth="1"/>
    <col min="12807" max="12807" width="36.140625" style="5" customWidth="1"/>
    <col min="12808" max="12809" width="38.42578125" style="5" customWidth="1"/>
    <col min="12810" max="12810" width="23.140625" style="5" customWidth="1"/>
    <col min="12811" max="13056" width="11.42578125" style="5"/>
    <col min="13057" max="13057" width="25.28515625" style="5" customWidth="1"/>
    <col min="13058" max="13058" width="36.85546875" style="5" customWidth="1"/>
    <col min="13059" max="13059" width="48" style="5" customWidth="1"/>
    <col min="13060" max="13060" width="23.42578125" style="5" customWidth="1"/>
    <col min="13061" max="13061" width="40.28515625" style="5" customWidth="1"/>
    <col min="13062" max="13062" width="43.85546875" style="5" customWidth="1"/>
    <col min="13063" max="13063" width="36.140625" style="5" customWidth="1"/>
    <col min="13064" max="13065" width="38.42578125" style="5" customWidth="1"/>
    <col min="13066" max="13066" width="23.140625" style="5" customWidth="1"/>
    <col min="13067" max="13312" width="11.42578125" style="5"/>
    <col min="13313" max="13313" width="25.28515625" style="5" customWidth="1"/>
    <col min="13314" max="13314" width="36.85546875" style="5" customWidth="1"/>
    <col min="13315" max="13315" width="48" style="5" customWidth="1"/>
    <col min="13316" max="13316" width="23.42578125" style="5" customWidth="1"/>
    <col min="13317" max="13317" width="40.28515625" style="5" customWidth="1"/>
    <col min="13318" max="13318" width="43.85546875" style="5" customWidth="1"/>
    <col min="13319" max="13319" width="36.140625" style="5" customWidth="1"/>
    <col min="13320" max="13321" width="38.42578125" style="5" customWidth="1"/>
    <col min="13322" max="13322" width="23.140625" style="5" customWidth="1"/>
    <col min="13323" max="13568" width="11.42578125" style="5"/>
    <col min="13569" max="13569" width="25.28515625" style="5" customWidth="1"/>
    <col min="13570" max="13570" width="36.85546875" style="5" customWidth="1"/>
    <col min="13571" max="13571" width="48" style="5" customWidth="1"/>
    <col min="13572" max="13572" width="23.42578125" style="5" customWidth="1"/>
    <col min="13573" max="13573" width="40.28515625" style="5" customWidth="1"/>
    <col min="13574" max="13574" width="43.85546875" style="5" customWidth="1"/>
    <col min="13575" max="13575" width="36.140625" style="5" customWidth="1"/>
    <col min="13576" max="13577" width="38.42578125" style="5" customWidth="1"/>
    <col min="13578" max="13578" width="23.140625" style="5" customWidth="1"/>
    <col min="13579" max="13824" width="11.42578125" style="5"/>
    <col min="13825" max="13825" width="25.28515625" style="5" customWidth="1"/>
    <col min="13826" max="13826" width="36.85546875" style="5" customWidth="1"/>
    <col min="13827" max="13827" width="48" style="5" customWidth="1"/>
    <col min="13828" max="13828" width="23.42578125" style="5" customWidth="1"/>
    <col min="13829" max="13829" width="40.28515625" style="5" customWidth="1"/>
    <col min="13830" max="13830" width="43.85546875" style="5" customWidth="1"/>
    <col min="13831" max="13831" width="36.140625" style="5" customWidth="1"/>
    <col min="13832" max="13833" width="38.42578125" style="5" customWidth="1"/>
    <col min="13834" max="13834" width="23.140625" style="5" customWidth="1"/>
    <col min="13835" max="14080" width="11.42578125" style="5"/>
    <col min="14081" max="14081" width="25.28515625" style="5" customWidth="1"/>
    <col min="14082" max="14082" width="36.85546875" style="5" customWidth="1"/>
    <col min="14083" max="14083" width="48" style="5" customWidth="1"/>
    <col min="14084" max="14084" width="23.42578125" style="5" customWidth="1"/>
    <col min="14085" max="14085" width="40.28515625" style="5" customWidth="1"/>
    <col min="14086" max="14086" width="43.85546875" style="5" customWidth="1"/>
    <col min="14087" max="14087" width="36.140625" style="5" customWidth="1"/>
    <col min="14088" max="14089" width="38.42578125" style="5" customWidth="1"/>
    <col min="14090" max="14090" width="23.140625" style="5" customWidth="1"/>
    <col min="14091" max="14336" width="11.42578125" style="5"/>
    <col min="14337" max="14337" width="25.28515625" style="5" customWidth="1"/>
    <col min="14338" max="14338" width="36.85546875" style="5" customWidth="1"/>
    <col min="14339" max="14339" width="48" style="5" customWidth="1"/>
    <col min="14340" max="14340" width="23.42578125" style="5" customWidth="1"/>
    <col min="14341" max="14341" width="40.28515625" style="5" customWidth="1"/>
    <col min="14342" max="14342" width="43.85546875" style="5" customWidth="1"/>
    <col min="14343" max="14343" width="36.140625" style="5" customWidth="1"/>
    <col min="14344" max="14345" width="38.42578125" style="5" customWidth="1"/>
    <col min="14346" max="14346" width="23.140625" style="5" customWidth="1"/>
    <col min="14347" max="14592" width="11.42578125" style="5"/>
    <col min="14593" max="14593" width="25.28515625" style="5" customWidth="1"/>
    <col min="14594" max="14594" width="36.85546875" style="5" customWidth="1"/>
    <col min="14595" max="14595" width="48" style="5" customWidth="1"/>
    <col min="14596" max="14596" width="23.42578125" style="5" customWidth="1"/>
    <col min="14597" max="14597" width="40.28515625" style="5" customWidth="1"/>
    <col min="14598" max="14598" width="43.85546875" style="5" customWidth="1"/>
    <col min="14599" max="14599" width="36.140625" style="5" customWidth="1"/>
    <col min="14600" max="14601" width="38.42578125" style="5" customWidth="1"/>
    <col min="14602" max="14602" width="23.140625" style="5" customWidth="1"/>
    <col min="14603" max="14848" width="11.42578125" style="5"/>
    <col min="14849" max="14849" width="25.28515625" style="5" customWidth="1"/>
    <col min="14850" max="14850" width="36.85546875" style="5" customWidth="1"/>
    <col min="14851" max="14851" width="48" style="5" customWidth="1"/>
    <col min="14852" max="14852" width="23.42578125" style="5" customWidth="1"/>
    <col min="14853" max="14853" width="40.28515625" style="5" customWidth="1"/>
    <col min="14854" max="14854" width="43.85546875" style="5" customWidth="1"/>
    <col min="14855" max="14855" width="36.140625" style="5" customWidth="1"/>
    <col min="14856" max="14857" width="38.42578125" style="5" customWidth="1"/>
    <col min="14858" max="14858" width="23.140625" style="5" customWidth="1"/>
    <col min="14859" max="15104" width="11.42578125" style="5"/>
    <col min="15105" max="15105" width="25.28515625" style="5" customWidth="1"/>
    <col min="15106" max="15106" width="36.85546875" style="5" customWidth="1"/>
    <col min="15107" max="15107" width="48" style="5" customWidth="1"/>
    <col min="15108" max="15108" width="23.42578125" style="5" customWidth="1"/>
    <col min="15109" max="15109" width="40.28515625" style="5" customWidth="1"/>
    <col min="15110" max="15110" width="43.85546875" style="5" customWidth="1"/>
    <col min="15111" max="15111" width="36.140625" style="5" customWidth="1"/>
    <col min="15112" max="15113" width="38.42578125" style="5" customWidth="1"/>
    <col min="15114" max="15114" width="23.140625" style="5" customWidth="1"/>
    <col min="15115" max="15360" width="11.42578125" style="5"/>
    <col min="15361" max="15361" width="25.28515625" style="5" customWidth="1"/>
    <col min="15362" max="15362" width="36.85546875" style="5" customWidth="1"/>
    <col min="15363" max="15363" width="48" style="5" customWidth="1"/>
    <col min="15364" max="15364" width="23.42578125" style="5" customWidth="1"/>
    <col min="15365" max="15365" width="40.28515625" style="5" customWidth="1"/>
    <col min="15366" max="15366" width="43.85546875" style="5" customWidth="1"/>
    <col min="15367" max="15367" width="36.140625" style="5" customWidth="1"/>
    <col min="15368" max="15369" width="38.42578125" style="5" customWidth="1"/>
    <col min="15370" max="15370" width="23.140625" style="5" customWidth="1"/>
    <col min="15371" max="15616" width="11.42578125" style="5"/>
    <col min="15617" max="15617" width="25.28515625" style="5" customWidth="1"/>
    <col min="15618" max="15618" width="36.85546875" style="5" customWidth="1"/>
    <col min="15619" max="15619" width="48" style="5" customWidth="1"/>
    <col min="15620" max="15620" width="23.42578125" style="5" customWidth="1"/>
    <col min="15621" max="15621" width="40.28515625" style="5" customWidth="1"/>
    <col min="15622" max="15622" width="43.85546875" style="5" customWidth="1"/>
    <col min="15623" max="15623" width="36.140625" style="5" customWidth="1"/>
    <col min="15624" max="15625" width="38.42578125" style="5" customWidth="1"/>
    <col min="15626" max="15626" width="23.140625" style="5" customWidth="1"/>
    <col min="15627" max="15872" width="11.42578125" style="5"/>
    <col min="15873" max="15873" width="25.28515625" style="5" customWidth="1"/>
    <col min="15874" max="15874" width="36.85546875" style="5" customWidth="1"/>
    <col min="15875" max="15875" width="48" style="5" customWidth="1"/>
    <col min="15876" max="15876" width="23.42578125" style="5" customWidth="1"/>
    <col min="15877" max="15877" width="40.28515625" style="5" customWidth="1"/>
    <col min="15878" max="15878" width="43.85546875" style="5" customWidth="1"/>
    <col min="15879" max="15879" width="36.140625" style="5" customWidth="1"/>
    <col min="15880" max="15881" width="38.42578125" style="5" customWidth="1"/>
    <col min="15882" max="15882" width="23.140625" style="5" customWidth="1"/>
    <col min="15883" max="16128" width="11.42578125" style="5"/>
    <col min="16129" max="16129" width="25.28515625" style="5" customWidth="1"/>
    <col min="16130" max="16130" width="36.85546875" style="5" customWidth="1"/>
    <col min="16131" max="16131" width="48" style="5" customWidth="1"/>
    <col min="16132" max="16132" width="23.42578125" style="5" customWidth="1"/>
    <col min="16133" max="16133" width="40.28515625" style="5" customWidth="1"/>
    <col min="16134" max="16134" width="43.85546875" style="5" customWidth="1"/>
    <col min="16135" max="16135" width="36.140625" style="5" customWidth="1"/>
    <col min="16136" max="16137" width="38.42578125" style="5" customWidth="1"/>
    <col min="16138" max="16138" width="23.140625" style="5" customWidth="1"/>
    <col min="16139" max="16384" width="11.42578125" style="5"/>
  </cols>
  <sheetData>
    <row r="1" spans="1:10" ht="39.950000000000003" customHeight="1">
      <c r="A1" s="193"/>
      <c r="B1" s="194"/>
      <c r="C1" s="199" t="s">
        <v>34</v>
      </c>
      <c r="D1" s="199"/>
      <c r="E1" s="199"/>
      <c r="F1" s="199"/>
      <c r="G1" s="199"/>
      <c r="H1" s="199"/>
      <c r="I1" s="233" t="s">
        <v>255</v>
      </c>
      <c r="J1" s="234"/>
    </row>
    <row r="2" spans="1:10" ht="30.6" customHeight="1">
      <c r="A2" s="195"/>
      <c r="B2" s="196"/>
      <c r="C2" s="200" t="s">
        <v>36</v>
      </c>
      <c r="D2" s="200"/>
      <c r="E2" s="200"/>
      <c r="F2" s="200"/>
      <c r="G2" s="200"/>
      <c r="H2" s="200"/>
      <c r="I2" s="235" t="s">
        <v>37</v>
      </c>
      <c r="J2" s="236"/>
    </row>
    <row r="3" spans="1:10" ht="27.95" customHeight="1" thickBot="1">
      <c r="A3" s="197"/>
      <c r="B3" s="198"/>
      <c r="C3" s="201"/>
      <c r="D3" s="201"/>
      <c r="E3" s="201"/>
      <c r="F3" s="201"/>
      <c r="G3" s="201"/>
      <c r="H3" s="201"/>
      <c r="I3" s="237" t="s">
        <v>38</v>
      </c>
      <c r="J3" s="238"/>
    </row>
    <row r="4" spans="1:10" ht="33.6" customHeight="1">
      <c r="A4" s="159" t="s">
        <v>39</v>
      </c>
      <c r="B4" s="202" t="s">
        <v>256</v>
      </c>
      <c r="C4" s="202"/>
      <c r="D4" s="202"/>
      <c r="E4" s="202"/>
      <c r="F4" s="202"/>
      <c r="G4" s="202"/>
      <c r="H4" s="202"/>
      <c r="I4" s="202"/>
      <c r="J4" s="203"/>
    </row>
    <row r="5" spans="1:10" ht="33.6" customHeight="1">
      <c r="A5" s="158" t="s">
        <v>41</v>
      </c>
      <c r="B5" s="191" t="s">
        <v>257</v>
      </c>
      <c r="C5" s="191"/>
      <c r="D5" s="191"/>
      <c r="E5" s="191"/>
      <c r="F5" s="191"/>
      <c r="G5" s="191"/>
      <c r="H5" s="191"/>
      <c r="I5" s="191"/>
      <c r="J5" s="192"/>
    </row>
    <row r="6" spans="1:10" ht="45.6" customHeight="1">
      <c r="A6" s="158" t="s">
        <v>43</v>
      </c>
      <c r="B6" s="191" t="s">
        <v>258</v>
      </c>
      <c r="C6" s="191"/>
      <c r="D6" s="191"/>
      <c r="E6" s="191"/>
      <c r="F6" s="191"/>
      <c r="G6" s="191"/>
      <c r="H6" s="191"/>
      <c r="I6" s="191"/>
      <c r="J6" s="192"/>
    </row>
    <row r="7" spans="1:10" ht="44.1" customHeight="1">
      <c r="A7" s="158" t="s">
        <v>45</v>
      </c>
      <c r="B7" s="191" t="s">
        <v>259</v>
      </c>
      <c r="C7" s="191"/>
      <c r="D7" s="191"/>
      <c r="E7" s="191"/>
      <c r="F7" s="191"/>
      <c r="G7" s="191"/>
      <c r="H7" s="191"/>
      <c r="I7" s="191"/>
      <c r="J7" s="192"/>
    </row>
    <row r="8" spans="1:10" ht="36" customHeight="1" thickBot="1">
      <c r="A8" s="161" t="s">
        <v>47</v>
      </c>
      <c r="B8" s="213" t="s">
        <v>260</v>
      </c>
      <c r="C8" s="213"/>
      <c r="D8" s="213"/>
      <c r="E8" s="213"/>
      <c r="F8" s="213"/>
      <c r="G8" s="213"/>
      <c r="H8" s="213"/>
      <c r="I8" s="213"/>
      <c r="J8" s="214"/>
    </row>
    <row r="9" spans="1:10" s="13" customFormat="1" ht="30" customHeight="1">
      <c r="A9" s="210" t="s">
        <v>49</v>
      </c>
      <c r="B9" s="211"/>
      <c r="C9" s="211"/>
      <c r="D9" s="211"/>
      <c r="E9" s="211"/>
      <c r="F9" s="211"/>
      <c r="G9" s="211"/>
      <c r="H9" s="211"/>
      <c r="I9" s="211"/>
      <c r="J9" s="212"/>
    </row>
    <row r="10" spans="1:10" s="13" customFormat="1" ht="39.950000000000003" customHeight="1" thickBot="1">
      <c r="A10" s="186" t="s">
        <v>50</v>
      </c>
      <c r="B10" s="187" t="s">
        <v>51</v>
      </c>
      <c r="C10" s="187" t="s">
        <v>52</v>
      </c>
      <c r="D10" s="187" t="s">
        <v>53</v>
      </c>
      <c r="E10" s="187" t="s">
        <v>54</v>
      </c>
      <c r="F10" s="187" t="s">
        <v>55</v>
      </c>
      <c r="G10" s="187" t="s">
        <v>56</v>
      </c>
      <c r="H10" s="187" t="s">
        <v>57</v>
      </c>
      <c r="I10" s="187" t="s">
        <v>58</v>
      </c>
      <c r="J10" s="188" t="s">
        <v>59</v>
      </c>
    </row>
    <row r="11" spans="1:10" s="13" customFormat="1" ht="80.099999999999994" customHeight="1">
      <c r="A11" s="154" t="s">
        <v>60</v>
      </c>
      <c r="B11" s="34" t="s">
        <v>192</v>
      </c>
      <c r="C11" s="34" t="s">
        <v>193</v>
      </c>
      <c r="D11" s="155" t="s">
        <v>63</v>
      </c>
      <c r="E11" s="34" t="s">
        <v>261</v>
      </c>
      <c r="F11" s="34" t="s">
        <v>262</v>
      </c>
      <c r="G11" s="33" t="s">
        <v>263</v>
      </c>
      <c r="H11" s="34" t="s">
        <v>264</v>
      </c>
      <c r="I11" s="34" t="s">
        <v>198</v>
      </c>
      <c r="J11" s="36" t="s">
        <v>83</v>
      </c>
    </row>
    <row r="12" spans="1:10" s="13" customFormat="1" ht="80.099999999999994" customHeight="1">
      <c r="A12" s="22" t="s">
        <v>100</v>
      </c>
      <c r="B12" s="23" t="s">
        <v>192</v>
      </c>
      <c r="C12" s="23" t="s">
        <v>265</v>
      </c>
      <c r="D12" s="24" t="s">
        <v>86</v>
      </c>
      <c r="E12" s="23" t="s">
        <v>266</v>
      </c>
      <c r="F12" s="23" t="s">
        <v>267</v>
      </c>
      <c r="G12" s="25" t="s">
        <v>263</v>
      </c>
      <c r="H12" s="23" t="s">
        <v>268</v>
      </c>
      <c r="I12" s="23" t="s">
        <v>269</v>
      </c>
      <c r="J12" s="26" t="s">
        <v>60</v>
      </c>
    </row>
    <row r="13" spans="1:10" s="13" customFormat="1" ht="80.099999999999994" customHeight="1">
      <c r="A13" s="22" t="s">
        <v>100</v>
      </c>
      <c r="B13" s="23" t="s">
        <v>192</v>
      </c>
      <c r="C13" s="23" t="s">
        <v>265</v>
      </c>
      <c r="D13" s="25" t="s">
        <v>86</v>
      </c>
      <c r="E13" s="23" t="s">
        <v>270</v>
      </c>
      <c r="F13" s="23" t="s">
        <v>271</v>
      </c>
      <c r="G13" s="25" t="s">
        <v>272</v>
      </c>
      <c r="H13" s="23" t="s">
        <v>273</v>
      </c>
      <c r="I13" s="23" t="s">
        <v>269</v>
      </c>
      <c r="J13" s="26" t="s">
        <v>60</v>
      </c>
    </row>
    <row r="14" spans="1:10" s="13" customFormat="1" ht="80.099999999999994" customHeight="1">
      <c r="A14" s="22" t="s">
        <v>100</v>
      </c>
      <c r="B14" s="23" t="s">
        <v>268</v>
      </c>
      <c r="C14" s="23" t="s">
        <v>265</v>
      </c>
      <c r="D14" s="25" t="s">
        <v>86</v>
      </c>
      <c r="E14" s="23" t="s">
        <v>274</v>
      </c>
      <c r="F14" s="23" t="s">
        <v>275</v>
      </c>
      <c r="G14" s="25" t="s">
        <v>272</v>
      </c>
      <c r="H14" s="23" t="s">
        <v>276</v>
      </c>
      <c r="I14" s="23" t="s">
        <v>101</v>
      </c>
      <c r="J14" s="26" t="s">
        <v>60</v>
      </c>
    </row>
    <row r="15" spans="1:10" s="13" customFormat="1" ht="80.099999999999994" customHeight="1">
      <c r="A15" s="22" t="s">
        <v>100</v>
      </c>
      <c r="B15" s="23" t="s">
        <v>268</v>
      </c>
      <c r="C15" s="23" t="s">
        <v>265</v>
      </c>
      <c r="D15" s="25" t="s">
        <v>86</v>
      </c>
      <c r="E15" s="23" t="s">
        <v>277</v>
      </c>
      <c r="F15" s="23" t="s">
        <v>278</v>
      </c>
      <c r="G15" s="25" t="s">
        <v>272</v>
      </c>
      <c r="H15" s="23" t="s">
        <v>279</v>
      </c>
      <c r="I15" s="23" t="s">
        <v>269</v>
      </c>
      <c r="J15" s="26" t="s">
        <v>60</v>
      </c>
    </row>
    <row r="16" spans="1:10" s="13" customFormat="1" ht="80.099999999999994" customHeight="1">
      <c r="A16" s="22" t="s">
        <v>100</v>
      </c>
      <c r="B16" s="23" t="s">
        <v>280</v>
      </c>
      <c r="C16" s="23" t="s">
        <v>281</v>
      </c>
      <c r="D16" s="25" t="s">
        <v>86</v>
      </c>
      <c r="E16" s="165" t="s">
        <v>282</v>
      </c>
      <c r="F16" s="23" t="s">
        <v>283</v>
      </c>
      <c r="G16" s="25" t="s">
        <v>284</v>
      </c>
      <c r="H16" s="23" t="s">
        <v>285</v>
      </c>
      <c r="I16" s="23" t="s">
        <v>269</v>
      </c>
      <c r="J16" s="26" t="s">
        <v>60</v>
      </c>
    </row>
    <row r="17" spans="1:10" s="13" customFormat="1" ht="80.099999999999994" customHeight="1">
      <c r="A17" s="22" t="s">
        <v>100</v>
      </c>
      <c r="B17" s="23" t="s">
        <v>163</v>
      </c>
      <c r="C17" s="23" t="s">
        <v>286</v>
      </c>
      <c r="D17" s="25" t="s">
        <v>86</v>
      </c>
      <c r="E17" s="23" t="s">
        <v>287</v>
      </c>
      <c r="F17" s="23" t="s">
        <v>288</v>
      </c>
      <c r="G17" s="25" t="s">
        <v>263</v>
      </c>
      <c r="H17" s="23" t="s">
        <v>289</v>
      </c>
      <c r="I17" s="23" t="s">
        <v>101</v>
      </c>
      <c r="J17" s="26" t="s">
        <v>60</v>
      </c>
    </row>
    <row r="18" spans="1:10" s="13" customFormat="1" ht="80.099999999999994" customHeight="1">
      <c r="A18" s="22" t="s">
        <v>60</v>
      </c>
      <c r="B18" s="23" t="s">
        <v>269</v>
      </c>
      <c r="C18" s="23" t="s">
        <v>290</v>
      </c>
      <c r="D18" s="25" t="s">
        <v>86</v>
      </c>
      <c r="E18" s="23" t="s">
        <v>291</v>
      </c>
      <c r="F18" s="23" t="s">
        <v>292</v>
      </c>
      <c r="G18" s="25" t="s">
        <v>263</v>
      </c>
      <c r="H18" s="23" t="s">
        <v>293</v>
      </c>
      <c r="I18" s="23" t="s">
        <v>294</v>
      </c>
      <c r="J18" s="26" t="s">
        <v>60</v>
      </c>
    </row>
    <row r="19" spans="1:10" s="13" customFormat="1" ht="80.099999999999994" customHeight="1">
      <c r="A19" s="22" t="s">
        <v>60</v>
      </c>
      <c r="B19" s="23" t="s">
        <v>269</v>
      </c>
      <c r="C19" s="23" t="s">
        <v>295</v>
      </c>
      <c r="D19" s="25" t="s">
        <v>86</v>
      </c>
      <c r="E19" s="23" t="s">
        <v>296</v>
      </c>
      <c r="F19" s="23" t="s">
        <v>297</v>
      </c>
      <c r="G19" s="25" t="s">
        <v>263</v>
      </c>
      <c r="H19" s="23" t="s">
        <v>297</v>
      </c>
      <c r="I19" s="23" t="s">
        <v>269</v>
      </c>
      <c r="J19" s="26" t="s">
        <v>60</v>
      </c>
    </row>
    <row r="20" spans="1:10" s="13" customFormat="1" ht="80.099999999999994" customHeight="1">
      <c r="A20" s="22" t="s">
        <v>100</v>
      </c>
      <c r="B20" s="23" t="s">
        <v>268</v>
      </c>
      <c r="C20" s="23" t="s">
        <v>224</v>
      </c>
      <c r="D20" s="25" t="s">
        <v>86</v>
      </c>
      <c r="E20" s="23" t="s">
        <v>298</v>
      </c>
      <c r="F20" s="23" t="s">
        <v>299</v>
      </c>
      <c r="G20" s="25" t="s">
        <v>263</v>
      </c>
      <c r="H20" s="23" t="s">
        <v>300</v>
      </c>
      <c r="I20" s="23" t="s">
        <v>301</v>
      </c>
      <c r="J20" s="26" t="s">
        <v>83</v>
      </c>
    </row>
    <row r="21" spans="1:10" s="13" customFormat="1" ht="80.099999999999994" customHeight="1">
      <c r="A21" s="22" t="s">
        <v>114</v>
      </c>
      <c r="B21" s="23" t="s">
        <v>201</v>
      </c>
      <c r="C21" s="23" t="s">
        <v>116</v>
      </c>
      <c r="D21" s="24" t="s">
        <v>86</v>
      </c>
      <c r="E21" s="23" t="s">
        <v>228</v>
      </c>
      <c r="F21" s="23" t="s">
        <v>229</v>
      </c>
      <c r="G21" s="25" t="s">
        <v>302</v>
      </c>
      <c r="H21" s="23" t="s">
        <v>116</v>
      </c>
      <c r="I21" s="23" t="s">
        <v>113</v>
      </c>
      <c r="J21" s="26" t="s">
        <v>83</v>
      </c>
    </row>
    <row r="22" spans="1:10" s="13" customFormat="1" ht="80.099999999999994" customHeight="1">
      <c r="A22" s="22" t="s">
        <v>230</v>
      </c>
      <c r="B22" s="23" t="s">
        <v>201</v>
      </c>
      <c r="C22" s="23" t="s">
        <v>231</v>
      </c>
      <c r="D22" s="24" t="s">
        <v>86</v>
      </c>
      <c r="E22" s="23" t="s">
        <v>232</v>
      </c>
      <c r="F22" s="23" t="s">
        <v>233</v>
      </c>
      <c r="G22" s="25" t="s">
        <v>263</v>
      </c>
      <c r="H22" s="23" t="s">
        <v>234</v>
      </c>
      <c r="I22" s="23" t="s">
        <v>201</v>
      </c>
      <c r="J22" s="26" t="s">
        <v>235</v>
      </c>
    </row>
    <row r="23" spans="1:10" s="13" customFormat="1" ht="80.099999999999994" customHeight="1">
      <c r="A23" s="22" t="s">
        <v>100</v>
      </c>
      <c r="B23" s="23" t="s">
        <v>236</v>
      </c>
      <c r="C23" s="23" t="s">
        <v>237</v>
      </c>
      <c r="D23" s="24" t="s">
        <v>86</v>
      </c>
      <c r="E23" s="23" t="s">
        <v>238</v>
      </c>
      <c r="F23" s="23" t="s">
        <v>239</v>
      </c>
      <c r="G23" s="25" t="s">
        <v>263</v>
      </c>
      <c r="H23" s="23" t="s">
        <v>240</v>
      </c>
      <c r="I23" s="23" t="s">
        <v>241</v>
      </c>
      <c r="J23" s="26" t="s">
        <v>83</v>
      </c>
    </row>
    <row r="24" spans="1:10" s="13" customFormat="1" ht="80.099999999999994" customHeight="1">
      <c r="A24" s="22" t="s">
        <v>100</v>
      </c>
      <c r="B24" s="23" t="s">
        <v>268</v>
      </c>
      <c r="C24" s="23" t="s">
        <v>242</v>
      </c>
      <c r="D24" s="25" t="s">
        <v>121</v>
      </c>
      <c r="E24" s="23" t="s">
        <v>303</v>
      </c>
      <c r="F24" s="23" t="s">
        <v>244</v>
      </c>
      <c r="G24" s="25" t="s">
        <v>302</v>
      </c>
      <c r="H24" s="23" t="s">
        <v>245</v>
      </c>
      <c r="I24" s="23" t="s">
        <v>82</v>
      </c>
      <c r="J24" s="26" t="s">
        <v>83</v>
      </c>
    </row>
    <row r="25" spans="1:10" s="13" customFormat="1" ht="80.099999999999994" customHeight="1">
      <c r="A25" s="22" t="s">
        <v>100</v>
      </c>
      <c r="B25" s="23" t="s">
        <v>152</v>
      </c>
      <c r="C25" s="23" t="s">
        <v>153</v>
      </c>
      <c r="D25" s="24" t="s">
        <v>121</v>
      </c>
      <c r="E25" s="23" t="s">
        <v>154</v>
      </c>
      <c r="F25" s="23" t="s">
        <v>155</v>
      </c>
      <c r="G25" s="25" t="s">
        <v>302</v>
      </c>
      <c r="H25" s="150" t="s">
        <v>156</v>
      </c>
      <c r="I25" s="23" t="s">
        <v>246</v>
      </c>
      <c r="J25" s="26" t="s">
        <v>83</v>
      </c>
    </row>
    <row r="26" spans="1:10" s="13" customFormat="1" ht="80.099999999999994" customHeight="1">
      <c r="A26" s="22" t="s">
        <v>100</v>
      </c>
      <c r="B26" s="23" t="s">
        <v>82</v>
      </c>
      <c r="C26" s="23" t="s">
        <v>247</v>
      </c>
      <c r="D26" s="24" t="s">
        <v>158</v>
      </c>
      <c r="E26" s="23" t="s">
        <v>159</v>
      </c>
      <c r="F26" s="23" t="s">
        <v>248</v>
      </c>
      <c r="G26" s="25" t="s">
        <v>263</v>
      </c>
      <c r="H26" s="23" t="s">
        <v>249</v>
      </c>
      <c r="I26" s="23" t="s">
        <v>246</v>
      </c>
      <c r="J26" s="26" t="s">
        <v>83</v>
      </c>
    </row>
    <row r="27" spans="1:10" s="13" customFormat="1" ht="80.099999999999994" customHeight="1" thickBot="1">
      <c r="A27" s="178" t="s">
        <v>100</v>
      </c>
      <c r="B27" s="35" t="s">
        <v>163</v>
      </c>
      <c r="C27" s="35" t="s">
        <v>164</v>
      </c>
      <c r="D27" s="179" t="s">
        <v>158</v>
      </c>
      <c r="E27" s="35" t="s">
        <v>250</v>
      </c>
      <c r="F27" s="35" t="s">
        <v>166</v>
      </c>
      <c r="G27" s="180" t="s">
        <v>167</v>
      </c>
      <c r="H27" s="35" t="s">
        <v>168</v>
      </c>
      <c r="I27" s="35" t="s">
        <v>163</v>
      </c>
      <c r="J27" s="181" t="s">
        <v>83</v>
      </c>
    </row>
    <row r="28" spans="1:10" s="13" customFormat="1" ht="30" customHeight="1">
      <c r="A28" s="210" t="s">
        <v>169</v>
      </c>
      <c r="B28" s="211"/>
      <c r="C28" s="211"/>
      <c r="D28" s="211"/>
      <c r="E28" s="211"/>
      <c r="F28" s="211"/>
      <c r="G28" s="211"/>
      <c r="H28" s="211"/>
      <c r="I28" s="211"/>
      <c r="J28" s="212"/>
    </row>
    <row r="29" spans="1:10" s="13" customFormat="1" ht="30" customHeight="1">
      <c r="A29" s="215" t="s">
        <v>170</v>
      </c>
      <c r="B29" s="216"/>
      <c r="C29" s="216"/>
      <c r="D29" s="216" t="s">
        <v>171</v>
      </c>
      <c r="E29" s="216"/>
      <c r="F29" s="216"/>
      <c r="G29" s="216"/>
      <c r="H29" s="216" t="s">
        <v>172</v>
      </c>
      <c r="I29" s="216"/>
      <c r="J29" s="217"/>
    </row>
    <row r="30" spans="1:10" s="13" customFormat="1" ht="78.599999999999994" customHeight="1" thickBot="1">
      <c r="A30" s="218" t="s">
        <v>304</v>
      </c>
      <c r="B30" s="219"/>
      <c r="C30" s="219"/>
      <c r="D30" s="220" t="s">
        <v>305</v>
      </c>
      <c r="E30" s="220"/>
      <c r="F30" s="220"/>
      <c r="G30" s="220"/>
      <c r="H30" s="247" t="s">
        <v>306</v>
      </c>
      <c r="I30" s="247"/>
      <c r="J30" s="248"/>
    </row>
    <row r="31" spans="1:10" s="13" customFormat="1" ht="30" customHeight="1">
      <c r="A31" s="210" t="s">
        <v>176</v>
      </c>
      <c r="B31" s="211"/>
      <c r="C31" s="211"/>
      <c r="D31" s="211"/>
      <c r="E31" s="211"/>
      <c r="F31" s="211"/>
      <c r="G31" s="211"/>
      <c r="H31" s="211"/>
      <c r="I31" s="211"/>
      <c r="J31" s="212"/>
    </row>
    <row r="32" spans="1:10" s="13" customFormat="1" ht="26.45" customHeight="1" thickBot="1">
      <c r="A32" s="223" t="s">
        <v>253</v>
      </c>
      <c r="B32" s="224"/>
      <c r="C32" s="224"/>
      <c r="D32" s="224"/>
      <c r="E32" s="224"/>
      <c r="F32" s="224"/>
      <c r="G32" s="224"/>
      <c r="H32" s="224"/>
      <c r="I32" s="224"/>
      <c r="J32" s="225"/>
    </row>
    <row r="33" spans="1:10" s="13" customFormat="1" ht="30" customHeight="1">
      <c r="A33" s="210" t="s">
        <v>178</v>
      </c>
      <c r="B33" s="211"/>
      <c r="C33" s="211"/>
      <c r="D33" s="211"/>
      <c r="E33" s="211"/>
      <c r="F33" s="211"/>
      <c r="G33" s="211"/>
      <c r="H33" s="211"/>
      <c r="I33" s="211"/>
      <c r="J33" s="212"/>
    </row>
    <row r="34" spans="1:10" s="13" customFormat="1" ht="31.5" customHeight="1" thickBot="1">
      <c r="A34" s="223" t="s">
        <v>179</v>
      </c>
      <c r="B34" s="224"/>
      <c r="C34" s="224"/>
      <c r="D34" s="224"/>
      <c r="E34" s="224"/>
      <c r="F34" s="224"/>
      <c r="G34" s="224"/>
      <c r="H34" s="224"/>
      <c r="I34" s="224"/>
      <c r="J34" s="225"/>
    </row>
    <row r="35" spans="1:10" s="13" customFormat="1" ht="30" customHeight="1">
      <c r="A35" s="210" t="s">
        <v>180</v>
      </c>
      <c r="B35" s="211"/>
      <c r="C35" s="211"/>
      <c r="D35" s="211"/>
      <c r="E35" s="211"/>
      <c r="F35" s="211"/>
      <c r="G35" s="211"/>
      <c r="H35" s="211"/>
      <c r="I35" s="211"/>
      <c r="J35" s="212"/>
    </row>
    <row r="36" spans="1:10" s="13" customFormat="1" ht="33.6" customHeight="1" thickBot="1">
      <c r="A36" s="218" t="s">
        <v>181</v>
      </c>
      <c r="B36" s="219"/>
      <c r="C36" s="219"/>
      <c r="D36" s="219"/>
      <c r="E36" s="219"/>
      <c r="F36" s="219"/>
      <c r="G36" s="219"/>
      <c r="H36" s="219"/>
      <c r="I36" s="219"/>
      <c r="J36" s="229"/>
    </row>
    <row r="37" spans="1:10" s="13" customFormat="1" ht="30" customHeight="1">
      <c r="A37" s="230" t="s">
        <v>182</v>
      </c>
      <c r="B37" s="231"/>
      <c r="C37" s="231"/>
      <c r="D37" s="231" t="s">
        <v>183</v>
      </c>
      <c r="E37" s="231"/>
      <c r="F37" s="231"/>
      <c r="G37" s="231" t="s">
        <v>184</v>
      </c>
      <c r="H37" s="231"/>
      <c r="I37" s="231"/>
      <c r="J37" s="232"/>
    </row>
    <row r="38" spans="1:10" s="13" customFormat="1" ht="135" customHeight="1" thickBot="1">
      <c r="A38" s="218" t="s">
        <v>307</v>
      </c>
      <c r="B38" s="219"/>
      <c r="C38" s="219"/>
      <c r="D38" s="227" t="s">
        <v>186</v>
      </c>
      <c r="E38" s="227"/>
      <c r="F38" s="227"/>
      <c r="G38" s="219" t="s">
        <v>187</v>
      </c>
      <c r="H38" s="227"/>
      <c r="I38" s="227"/>
      <c r="J38" s="228"/>
    </row>
  </sheetData>
  <mergeCells count="31">
    <mergeCell ref="A9:J9"/>
    <mergeCell ref="A1:B3"/>
    <mergeCell ref="C1:H1"/>
    <mergeCell ref="I1:J1"/>
    <mergeCell ref="C2:H3"/>
    <mergeCell ref="I2:J2"/>
    <mergeCell ref="I3:J3"/>
    <mergeCell ref="B4:J4"/>
    <mergeCell ref="B5:J5"/>
    <mergeCell ref="B6:J6"/>
    <mergeCell ref="B7:J7"/>
    <mergeCell ref="B8:J8"/>
    <mergeCell ref="A36:J36"/>
    <mergeCell ref="A28:J28"/>
    <mergeCell ref="A29:C29"/>
    <mergeCell ref="D29:G29"/>
    <mergeCell ref="H29:J29"/>
    <mergeCell ref="A30:C30"/>
    <mergeCell ref="D30:G30"/>
    <mergeCell ref="H30:J30"/>
    <mergeCell ref="A31:J31"/>
    <mergeCell ref="A32:J32"/>
    <mergeCell ref="A33:J33"/>
    <mergeCell ref="A34:J34"/>
    <mergeCell ref="A35:J35"/>
    <mergeCell ref="A37:C37"/>
    <mergeCell ref="D37:F37"/>
    <mergeCell ref="G37:J37"/>
    <mergeCell ref="A38:C38"/>
    <mergeCell ref="D38:F38"/>
    <mergeCell ref="G38:J38"/>
  </mergeCells>
  <pageMargins left="0.9055118110236221" right="0.39370078740157483" top="0.39370078740157483" bottom="0.51181102362204722" header="0.31496062992125984" footer="0.31496062992125984"/>
  <pageSetup paperSize="5" scale="45" orientation="landscape" r:id="rId1"/>
  <headerFooter>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17C05-9EA6-4EE2-B3E5-399A61C1EAA6}">
  <sheetPr>
    <tabColor theme="0" tint="-0.249977111117893"/>
  </sheetPr>
  <dimension ref="A1:J41"/>
  <sheetViews>
    <sheetView topLeftCell="A20" zoomScale="50" zoomScaleNormal="50" zoomScaleSheetLayoutView="50" zoomScalePageLayoutView="50" workbookViewId="0">
      <selection activeCell="E26" sqref="E26"/>
    </sheetView>
  </sheetViews>
  <sheetFormatPr defaultColWidth="11.42578125" defaultRowHeight="13.5"/>
  <cols>
    <col min="1" max="1" width="25.28515625" style="32" customWidth="1"/>
    <col min="2" max="2" width="36.85546875" style="32" customWidth="1"/>
    <col min="3" max="3" width="48" style="32" customWidth="1"/>
    <col min="4" max="4" width="23.42578125" style="32" customWidth="1"/>
    <col min="5" max="5" width="40.28515625" style="32" customWidth="1"/>
    <col min="6" max="6" width="43.85546875" style="32" customWidth="1"/>
    <col min="7" max="7" width="36.140625" style="32" customWidth="1"/>
    <col min="8" max="9" width="38.42578125" style="32" customWidth="1"/>
    <col min="10" max="10" width="23.140625" style="32" customWidth="1"/>
    <col min="11" max="256" width="11.42578125" style="5"/>
    <col min="257" max="257" width="25.28515625" style="5" customWidth="1"/>
    <col min="258" max="258" width="36.85546875" style="5" customWidth="1"/>
    <col min="259" max="259" width="48" style="5" customWidth="1"/>
    <col min="260" max="260" width="23.42578125" style="5" customWidth="1"/>
    <col min="261" max="261" width="40.28515625" style="5" customWidth="1"/>
    <col min="262" max="262" width="43.85546875" style="5" customWidth="1"/>
    <col min="263" max="263" width="36.140625" style="5" customWidth="1"/>
    <col min="264" max="265" width="38.42578125" style="5" customWidth="1"/>
    <col min="266" max="266" width="23.140625" style="5" customWidth="1"/>
    <col min="267" max="512" width="11.42578125" style="5"/>
    <col min="513" max="513" width="25.28515625" style="5" customWidth="1"/>
    <col min="514" max="514" width="36.85546875" style="5" customWidth="1"/>
    <col min="515" max="515" width="48" style="5" customWidth="1"/>
    <col min="516" max="516" width="23.42578125" style="5" customWidth="1"/>
    <col min="517" max="517" width="40.28515625" style="5" customWidth="1"/>
    <col min="518" max="518" width="43.85546875" style="5" customWidth="1"/>
    <col min="519" max="519" width="36.140625" style="5" customWidth="1"/>
    <col min="520" max="521" width="38.42578125" style="5" customWidth="1"/>
    <col min="522" max="522" width="23.140625" style="5" customWidth="1"/>
    <col min="523" max="768" width="11.42578125" style="5"/>
    <col min="769" max="769" width="25.28515625" style="5" customWidth="1"/>
    <col min="770" max="770" width="36.85546875" style="5" customWidth="1"/>
    <col min="771" max="771" width="48" style="5" customWidth="1"/>
    <col min="772" max="772" width="23.42578125" style="5" customWidth="1"/>
    <col min="773" max="773" width="40.28515625" style="5" customWidth="1"/>
    <col min="774" max="774" width="43.85546875" style="5" customWidth="1"/>
    <col min="775" max="775" width="36.140625" style="5" customWidth="1"/>
    <col min="776" max="777" width="38.42578125" style="5" customWidth="1"/>
    <col min="778" max="778" width="23.140625" style="5" customWidth="1"/>
    <col min="779" max="1024" width="11.42578125" style="5"/>
    <col min="1025" max="1025" width="25.28515625" style="5" customWidth="1"/>
    <col min="1026" max="1026" width="36.85546875" style="5" customWidth="1"/>
    <col min="1027" max="1027" width="48" style="5" customWidth="1"/>
    <col min="1028" max="1028" width="23.42578125" style="5" customWidth="1"/>
    <col min="1029" max="1029" width="40.28515625" style="5" customWidth="1"/>
    <col min="1030" max="1030" width="43.85546875" style="5" customWidth="1"/>
    <col min="1031" max="1031" width="36.140625" style="5" customWidth="1"/>
    <col min="1032" max="1033" width="38.42578125" style="5" customWidth="1"/>
    <col min="1034" max="1034" width="23.140625" style="5" customWidth="1"/>
    <col min="1035" max="1280" width="11.42578125" style="5"/>
    <col min="1281" max="1281" width="25.28515625" style="5" customWidth="1"/>
    <col min="1282" max="1282" width="36.85546875" style="5" customWidth="1"/>
    <col min="1283" max="1283" width="48" style="5" customWidth="1"/>
    <col min="1284" max="1284" width="23.42578125" style="5" customWidth="1"/>
    <col min="1285" max="1285" width="40.28515625" style="5" customWidth="1"/>
    <col min="1286" max="1286" width="43.85546875" style="5" customWidth="1"/>
    <col min="1287" max="1287" width="36.140625" style="5" customWidth="1"/>
    <col min="1288" max="1289" width="38.42578125" style="5" customWidth="1"/>
    <col min="1290" max="1290" width="23.140625" style="5" customWidth="1"/>
    <col min="1291" max="1536" width="11.42578125" style="5"/>
    <col min="1537" max="1537" width="25.28515625" style="5" customWidth="1"/>
    <col min="1538" max="1538" width="36.85546875" style="5" customWidth="1"/>
    <col min="1539" max="1539" width="48" style="5" customWidth="1"/>
    <col min="1540" max="1540" width="23.42578125" style="5" customWidth="1"/>
    <col min="1541" max="1541" width="40.28515625" style="5" customWidth="1"/>
    <col min="1542" max="1542" width="43.85546875" style="5" customWidth="1"/>
    <col min="1543" max="1543" width="36.140625" style="5" customWidth="1"/>
    <col min="1544" max="1545" width="38.42578125" style="5" customWidth="1"/>
    <col min="1546" max="1546" width="23.140625" style="5" customWidth="1"/>
    <col min="1547" max="1792" width="11.42578125" style="5"/>
    <col min="1793" max="1793" width="25.28515625" style="5" customWidth="1"/>
    <col min="1794" max="1794" width="36.85546875" style="5" customWidth="1"/>
    <col min="1795" max="1795" width="48" style="5" customWidth="1"/>
    <col min="1796" max="1796" width="23.42578125" style="5" customWidth="1"/>
    <col min="1797" max="1797" width="40.28515625" style="5" customWidth="1"/>
    <col min="1798" max="1798" width="43.85546875" style="5" customWidth="1"/>
    <col min="1799" max="1799" width="36.140625" style="5" customWidth="1"/>
    <col min="1800" max="1801" width="38.42578125" style="5" customWidth="1"/>
    <col min="1802" max="1802" width="23.140625" style="5" customWidth="1"/>
    <col min="1803" max="2048" width="11.42578125" style="5"/>
    <col min="2049" max="2049" width="25.28515625" style="5" customWidth="1"/>
    <col min="2050" max="2050" width="36.85546875" style="5" customWidth="1"/>
    <col min="2051" max="2051" width="48" style="5" customWidth="1"/>
    <col min="2052" max="2052" width="23.42578125" style="5" customWidth="1"/>
    <col min="2053" max="2053" width="40.28515625" style="5" customWidth="1"/>
    <col min="2054" max="2054" width="43.85546875" style="5" customWidth="1"/>
    <col min="2055" max="2055" width="36.140625" style="5" customWidth="1"/>
    <col min="2056" max="2057" width="38.42578125" style="5" customWidth="1"/>
    <col min="2058" max="2058" width="23.140625" style="5" customWidth="1"/>
    <col min="2059" max="2304" width="11.42578125" style="5"/>
    <col min="2305" max="2305" width="25.28515625" style="5" customWidth="1"/>
    <col min="2306" max="2306" width="36.85546875" style="5" customWidth="1"/>
    <col min="2307" max="2307" width="48" style="5" customWidth="1"/>
    <col min="2308" max="2308" width="23.42578125" style="5" customWidth="1"/>
    <col min="2309" max="2309" width="40.28515625" style="5" customWidth="1"/>
    <col min="2310" max="2310" width="43.85546875" style="5" customWidth="1"/>
    <col min="2311" max="2311" width="36.140625" style="5" customWidth="1"/>
    <col min="2312" max="2313" width="38.42578125" style="5" customWidth="1"/>
    <col min="2314" max="2314" width="23.140625" style="5" customWidth="1"/>
    <col min="2315" max="2560" width="11.42578125" style="5"/>
    <col min="2561" max="2561" width="25.28515625" style="5" customWidth="1"/>
    <col min="2562" max="2562" width="36.85546875" style="5" customWidth="1"/>
    <col min="2563" max="2563" width="48" style="5" customWidth="1"/>
    <col min="2564" max="2564" width="23.42578125" style="5" customWidth="1"/>
    <col min="2565" max="2565" width="40.28515625" style="5" customWidth="1"/>
    <col min="2566" max="2566" width="43.85546875" style="5" customWidth="1"/>
    <col min="2567" max="2567" width="36.140625" style="5" customWidth="1"/>
    <col min="2568" max="2569" width="38.42578125" style="5" customWidth="1"/>
    <col min="2570" max="2570" width="23.140625" style="5" customWidth="1"/>
    <col min="2571" max="2816" width="11.42578125" style="5"/>
    <col min="2817" max="2817" width="25.28515625" style="5" customWidth="1"/>
    <col min="2818" max="2818" width="36.85546875" style="5" customWidth="1"/>
    <col min="2819" max="2819" width="48" style="5" customWidth="1"/>
    <col min="2820" max="2820" width="23.42578125" style="5" customWidth="1"/>
    <col min="2821" max="2821" width="40.28515625" style="5" customWidth="1"/>
    <col min="2822" max="2822" width="43.85546875" style="5" customWidth="1"/>
    <col min="2823" max="2823" width="36.140625" style="5" customWidth="1"/>
    <col min="2824" max="2825" width="38.42578125" style="5" customWidth="1"/>
    <col min="2826" max="2826" width="23.140625" style="5" customWidth="1"/>
    <col min="2827" max="3072" width="11.42578125" style="5"/>
    <col min="3073" max="3073" width="25.28515625" style="5" customWidth="1"/>
    <col min="3074" max="3074" width="36.85546875" style="5" customWidth="1"/>
    <col min="3075" max="3075" width="48" style="5" customWidth="1"/>
    <col min="3076" max="3076" width="23.42578125" style="5" customWidth="1"/>
    <col min="3077" max="3077" width="40.28515625" style="5" customWidth="1"/>
    <col min="3078" max="3078" width="43.85546875" style="5" customWidth="1"/>
    <col min="3079" max="3079" width="36.140625" style="5" customWidth="1"/>
    <col min="3080" max="3081" width="38.42578125" style="5" customWidth="1"/>
    <col min="3082" max="3082" width="23.140625" style="5" customWidth="1"/>
    <col min="3083" max="3328" width="11.42578125" style="5"/>
    <col min="3329" max="3329" width="25.28515625" style="5" customWidth="1"/>
    <col min="3330" max="3330" width="36.85546875" style="5" customWidth="1"/>
    <col min="3331" max="3331" width="48" style="5" customWidth="1"/>
    <col min="3332" max="3332" width="23.42578125" style="5" customWidth="1"/>
    <col min="3333" max="3333" width="40.28515625" style="5" customWidth="1"/>
    <col min="3334" max="3334" width="43.85546875" style="5" customWidth="1"/>
    <col min="3335" max="3335" width="36.140625" style="5" customWidth="1"/>
    <col min="3336" max="3337" width="38.42578125" style="5" customWidth="1"/>
    <col min="3338" max="3338" width="23.140625" style="5" customWidth="1"/>
    <col min="3339" max="3584" width="11.42578125" style="5"/>
    <col min="3585" max="3585" width="25.28515625" style="5" customWidth="1"/>
    <col min="3586" max="3586" width="36.85546875" style="5" customWidth="1"/>
    <col min="3587" max="3587" width="48" style="5" customWidth="1"/>
    <col min="3588" max="3588" width="23.42578125" style="5" customWidth="1"/>
    <col min="3589" max="3589" width="40.28515625" style="5" customWidth="1"/>
    <col min="3590" max="3590" width="43.85546875" style="5" customWidth="1"/>
    <col min="3591" max="3591" width="36.140625" style="5" customWidth="1"/>
    <col min="3592" max="3593" width="38.42578125" style="5" customWidth="1"/>
    <col min="3594" max="3594" width="23.140625" style="5" customWidth="1"/>
    <col min="3595" max="3840" width="11.42578125" style="5"/>
    <col min="3841" max="3841" width="25.28515625" style="5" customWidth="1"/>
    <col min="3842" max="3842" width="36.85546875" style="5" customWidth="1"/>
    <col min="3843" max="3843" width="48" style="5" customWidth="1"/>
    <col min="3844" max="3844" width="23.42578125" style="5" customWidth="1"/>
    <col min="3845" max="3845" width="40.28515625" style="5" customWidth="1"/>
    <col min="3846" max="3846" width="43.85546875" style="5" customWidth="1"/>
    <col min="3847" max="3847" width="36.140625" style="5" customWidth="1"/>
    <col min="3848" max="3849" width="38.42578125" style="5" customWidth="1"/>
    <col min="3850" max="3850" width="23.140625" style="5" customWidth="1"/>
    <col min="3851" max="4096" width="11.42578125" style="5"/>
    <col min="4097" max="4097" width="25.28515625" style="5" customWidth="1"/>
    <col min="4098" max="4098" width="36.85546875" style="5" customWidth="1"/>
    <col min="4099" max="4099" width="48" style="5" customWidth="1"/>
    <col min="4100" max="4100" width="23.42578125" style="5" customWidth="1"/>
    <col min="4101" max="4101" width="40.28515625" style="5" customWidth="1"/>
    <col min="4102" max="4102" width="43.85546875" style="5" customWidth="1"/>
    <col min="4103" max="4103" width="36.140625" style="5" customWidth="1"/>
    <col min="4104" max="4105" width="38.42578125" style="5" customWidth="1"/>
    <col min="4106" max="4106" width="23.140625" style="5" customWidth="1"/>
    <col min="4107" max="4352" width="11.42578125" style="5"/>
    <col min="4353" max="4353" width="25.28515625" style="5" customWidth="1"/>
    <col min="4354" max="4354" width="36.85546875" style="5" customWidth="1"/>
    <col min="4355" max="4355" width="48" style="5" customWidth="1"/>
    <col min="4356" max="4356" width="23.42578125" style="5" customWidth="1"/>
    <col min="4357" max="4357" width="40.28515625" style="5" customWidth="1"/>
    <col min="4358" max="4358" width="43.85546875" style="5" customWidth="1"/>
    <col min="4359" max="4359" width="36.140625" style="5" customWidth="1"/>
    <col min="4360" max="4361" width="38.42578125" style="5" customWidth="1"/>
    <col min="4362" max="4362" width="23.140625" style="5" customWidth="1"/>
    <col min="4363" max="4608" width="11.42578125" style="5"/>
    <col min="4609" max="4609" width="25.28515625" style="5" customWidth="1"/>
    <col min="4610" max="4610" width="36.85546875" style="5" customWidth="1"/>
    <col min="4611" max="4611" width="48" style="5" customWidth="1"/>
    <col min="4612" max="4612" width="23.42578125" style="5" customWidth="1"/>
    <col min="4613" max="4613" width="40.28515625" style="5" customWidth="1"/>
    <col min="4614" max="4614" width="43.85546875" style="5" customWidth="1"/>
    <col min="4615" max="4615" width="36.140625" style="5" customWidth="1"/>
    <col min="4616" max="4617" width="38.42578125" style="5" customWidth="1"/>
    <col min="4618" max="4618" width="23.140625" style="5" customWidth="1"/>
    <col min="4619" max="4864" width="11.42578125" style="5"/>
    <col min="4865" max="4865" width="25.28515625" style="5" customWidth="1"/>
    <col min="4866" max="4866" width="36.85546875" style="5" customWidth="1"/>
    <col min="4867" max="4867" width="48" style="5" customWidth="1"/>
    <col min="4868" max="4868" width="23.42578125" style="5" customWidth="1"/>
    <col min="4869" max="4869" width="40.28515625" style="5" customWidth="1"/>
    <col min="4870" max="4870" width="43.85546875" style="5" customWidth="1"/>
    <col min="4871" max="4871" width="36.140625" style="5" customWidth="1"/>
    <col min="4872" max="4873" width="38.42578125" style="5" customWidth="1"/>
    <col min="4874" max="4874" width="23.140625" style="5" customWidth="1"/>
    <col min="4875" max="5120" width="11.42578125" style="5"/>
    <col min="5121" max="5121" width="25.28515625" style="5" customWidth="1"/>
    <col min="5122" max="5122" width="36.85546875" style="5" customWidth="1"/>
    <col min="5123" max="5123" width="48" style="5" customWidth="1"/>
    <col min="5124" max="5124" width="23.42578125" style="5" customWidth="1"/>
    <col min="5125" max="5125" width="40.28515625" style="5" customWidth="1"/>
    <col min="5126" max="5126" width="43.85546875" style="5" customWidth="1"/>
    <col min="5127" max="5127" width="36.140625" style="5" customWidth="1"/>
    <col min="5128" max="5129" width="38.42578125" style="5" customWidth="1"/>
    <col min="5130" max="5130" width="23.140625" style="5" customWidth="1"/>
    <col min="5131" max="5376" width="11.42578125" style="5"/>
    <col min="5377" max="5377" width="25.28515625" style="5" customWidth="1"/>
    <col min="5378" max="5378" width="36.85546875" style="5" customWidth="1"/>
    <col min="5379" max="5379" width="48" style="5" customWidth="1"/>
    <col min="5380" max="5380" width="23.42578125" style="5" customWidth="1"/>
    <col min="5381" max="5381" width="40.28515625" style="5" customWidth="1"/>
    <col min="5382" max="5382" width="43.85546875" style="5" customWidth="1"/>
    <col min="5383" max="5383" width="36.140625" style="5" customWidth="1"/>
    <col min="5384" max="5385" width="38.42578125" style="5" customWidth="1"/>
    <col min="5386" max="5386" width="23.140625" style="5" customWidth="1"/>
    <col min="5387" max="5632" width="11.42578125" style="5"/>
    <col min="5633" max="5633" width="25.28515625" style="5" customWidth="1"/>
    <col min="5634" max="5634" width="36.85546875" style="5" customWidth="1"/>
    <col min="5635" max="5635" width="48" style="5" customWidth="1"/>
    <col min="5636" max="5636" width="23.42578125" style="5" customWidth="1"/>
    <col min="5637" max="5637" width="40.28515625" style="5" customWidth="1"/>
    <col min="5638" max="5638" width="43.85546875" style="5" customWidth="1"/>
    <col min="5639" max="5639" width="36.140625" style="5" customWidth="1"/>
    <col min="5640" max="5641" width="38.42578125" style="5" customWidth="1"/>
    <col min="5642" max="5642" width="23.140625" style="5" customWidth="1"/>
    <col min="5643" max="5888" width="11.42578125" style="5"/>
    <col min="5889" max="5889" width="25.28515625" style="5" customWidth="1"/>
    <col min="5890" max="5890" width="36.85546875" style="5" customWidth="1"/>
    <col min="5891" max="5891" width="48" style="5" customWidth="1"/>
    <col min="5892" max="5892" width="23.42578125" style="5" customWidth="1"/>
    <col min="5893" max="5893" width="40.28515625" style="5" customWidth="1"/>
    <col min="5894" max="5894" width="43.85546875" style="5" customWidth="1"/>
    <col min="5895" max="5895" width="36.140625" style="5" customWidth="1"/>
    <col min="5896" max="5897" width="38.42578125" style="5" customWidth="1"/>
    <col min="5898" max="5898" width="23.140625" style="5" customWidth="1"/>
    <col min="5899" max="6144" width="11.42578125" style="5"/>
    <col min="6145" max="6145" width="25.28515625" style="5" customWidth="1"/>
    <col min="6146" max="6146" width="36.85546875" style="5" customWidth="1"/>
    <col min="6147" max="6147" width="48" style="5" customWidth="1"/>
    <col min="6148" max="6148" width="23.42578125" style="5" customWidth="1"/>
    <col min="6149" max="6149" width="40.28515625" style="5" customWidth="1"/>
    <col min="6150" max="6150" width="43.85546875" style="5" customWidth="1"/>
    <col min="6151" max="6151" width="36.140625" style="5" customWidth="1"/>
    <col min="6152" max="6153" width="38.42578125" style="5" customWidth="1"/>
    <col min="6154" max="6154" width="23.140625" style="5" customWidth="1"/>
    <col min="6155" max="6400" width="11.42578125" style="5"/>
    <col min="6401" max="6401" width="25.28515625" style="5" customWidth="1"/>
    <col min="6402" max="6402" width="36.85546875" style="5" customWidth="1"/>
    <col min="6403" max="6403" width="48" style="5" customWidth="1"/>
    <col min="6404" max="6404" width="23.42578125" style="5" customWidth="1"/>
    <col min="6405" max="6405" width="40.28515625" style="5" customWidth="1"/>
    <col min="6406" max="6406" width="43.85546875" style="5" customWidth="1"/>
    <col min="6407" max="6407" width="36.140625" style="5" customWidth="1"/>
    <col min="6408" max="6409" width="38.42578125" style="5" customWidth="1"/>
    <col min="6410" max="6410" width="23.140625" style="5" customWidth="1"/>
    <col min="6411" max="6656" width="11.42578125" style="5"/>
    <col min="6657" max="6657" width="25.28515625" style="5" customWidth="1"/>
    <col min="6658" max="6658" width="36.85546875" style="5" customWidth="1"/>
    <col min="6659" max="6659" width="48" style="5" customWidth="1"/>
    <col min="6660" max="6660" width="23.42578125" style="5" customWidth="1"/>
    <col min="6661" max="6661" width="40.28515625" style="5" customWidth="1"/>
    <col min="6662" max="6662" width="43.85546875" style="5" customWidth="1"/>
    <col min="6663" max="6663" width="36.140625" style="5" customWidth="1"/>
    <col min="6664" max="6665" width="38.42578125" style="5" customWidth="1"/>
    <col min="6666" max="6666" width="23.140625" style="5" customWidth="1"/>
    <col min="6667" max="6912" width="11.42578125" style="5"/>
    <col min="6913" max="6913" width="25.28515625" style="5" customWidth="1"/>
    <col min="6914" max="6914" width="36.85546875" style="5" customWidth="1"/>
    <col min="6915" max="6915" width="48" style="5" customWidth="1"/>
    <col min="6916" max="6916" width="23.42578125" style="5" customWidth="1"/>
    <col min="6917" max="6917" width="40.28515625" style="5" customWidth="1"/>
    <col min="6918" max="6918" width="43.85546875" style="5" customWidth="1"/>
    <col min="6919" max="6919" width="36.140625" style="5" customWidth="1"/>
    <col min="6920" max="6921" width="38.42578125" style="5" customWidth="1"/>
    <col min="6922" max="6922" width="23.140625" style="5" customWidth="1"/>
    <col min="6923" max="7168" width="11.42578125" style="5"/>
    <col min="7169" max="7169" width="25.28515625" style="5" customWidth="1"/>
    <col min="7170" max="7170" width="36.85546875" style="5" customWidth="1"/>
    <col min="7171" max="7171" width="48" style="5" customWidth="1"/>
    <col min="7172" max="7172" width="23.42578125" style="5" customWidth="1"/>
    <col min="7173" max="7173" width="40.28515625" style="5" customWidth="1"/>
    <col min="7174" max="7174" width="43.85546875" style="5" customWidth="1"/>
    <col min="7175" max="7175" width="36.140625" style="5" customWidth="1"/>
    <col min="7176" max="7177" width="38.42578125" style="5" customWidth="1"/>
    <col min="7178" max="7178" width="23.140625" style="5" customWidth="1"/>
    <col min="7179" max="7424" width="11.42578125" style="5"/>
    <col min="7425" max="7425" width="25.28515625" style="5" customWidth="1"/>
    <col min="7426" max="7426" width="36.85546875" style="5" customWidth="1"/>
    <col min="7427" max="7427" width="48" style="5" customWidth="1"/>
    <col min="7428" max="7428" width="23.42578125" style="5" customWidth="1"/>
    <col min="7429" max="7429" width="40.28515625" style="5" customWidth="1"/>
    <col min="7430" max="7430" width="43.85546875" style="5" customWidth="1"/>
    <col min="7431" max="7431" width="36.140625" style="5" customWidth="1"/>
    <col min="7432" max="7433" width="38.42578125" style="5" customWidth="1"/>
    <col min="7434" max="7434" width="23.140625" style="5" customWidth="1"/>
    <col min="7435" max="7680" width="11.42578125" style="5"/>
    <col min="7681" max="7681" width="25.28515625" style="5" customWidth="1"/>
    <col min="7682" max="7682" width="36.85546875" style="5" customWidth="1"/>
    <col min="7683" max="7683" width="48" style="5" customWidth="1"/>
    <col min="7684" max="7684" width="23.42578125" style="5" customWidth="1"/>
    <col min="7685" max="7685" width="40.28515625" style="5" customWidth="1"/>
    <col min="7686" max="7686" width="43.85546875" style="5" customWidth="1"/>
    <col min="7687" max="7687" width="36.140625" style="5" customWidth="1"/>
    <col min="7688" max="7689" width="38.42578125" style="5" customWidth="1"/>
    <col min="7690" max="7690" width="23.140625" style="5" customWidth="1"/>
    <col min="7691" max="7936" width="11.42578125" style="5"/>
    <col min="7937" max="7937" width="25.28515625" style="5" customWidth="1"/>
    <col min="7938" max="7938" width="36.85546875" style="5" customWidth="1"/>
    <col min="7939" max="7939" width="48" style="5" customWidth="1"/>
    <col min="7940" max="7940" width="23.42578125" style="5" customWidth="1"/>
    <col min="7941" max="7941" width="40.28515625" style="5" customWidth="1"/>
    <col min="7942" max="7942" width="43.85546875" style="5" customWidth="1"/>
    <col min="7943" max="7943" width="36.140625" style="5" customWidth="1"/>
    <col min="7944" max="7945" width="38.42578125" style="5" customWidth="1"/>
    <col min="7946" max="7946" width="23.140625" style="5" customWidth="1"/>
    <col min="7947" max="8192" width="11.42578125" style="5"/>
    <col min="8193" max="8193" width="25.28515625" style="5" customWidth="1"/>
    <col min="8194" max="8194" width="36.85546875" style="5" customWidth="1"/>
    <col min="8195" max="8195" width="48" style="5" customWidth="1"/>
    <col min="8196" max="8196" width="23.42578125" style="5" customWidth="1"/>
    <col min="8197" max="8197" width="40.28515625" style="5" customWidth="1"/>
    <col min="8198" max="8198" width="43.85546875" style="5" customWidth="1"/>
    <col min="8199" max="8199" width="36.140625" style="5" customWidth="1"/>
    <col min="8200" max="8201" width="38.42578125" style="5" customWidth="1"/>
    <col min="8202" max="8202" width="23.140625" style="5" customWidth="1"/>
    <col min="8203" max="8448" width="11.42578125" style="5"/>
    <col min="8449" max="8449" width="25.28515625" style="5" customWidth="1"/>
    <col min="8450" max="8450" width="36.85546875" style="5" customWidth="1"/>
    <col min="8451" max="8451" width="48" style="5" customWidth="1"/>
    <col min="8452" max="8452" width="23.42578125" style="5" customWidth="1"/>
    <col min="8453" max="8453" width="40.28515625" style="5" customWidth="1"/>
    <col min="8454" max="8454" width="43.85546875" style="5" customWidth="1"/>
    <col min="8455" max="8455" width="36.140625" style="5" customWidth="1"/>
    <col min="8456" max="8457" width="38.42578125" style="5" customWidth="1"/>
    <col min="8458" max="8458" width="23.140625" style="5" customWidth="1"/>
    <col min="8459" max="8704" width="11.42578125" style="5"/>
    <col min="8705" max="8705" width="25.28515625" style="5" customWidth="1"/>
    <col min="8706" max="8706" width="36.85546875" style="5" customWidth="1"/>
    <col min="8707" max="8707" width="48" style="5" customWidth="1"/>
    <col min="8708" max="8708" width="23.42578125" style="5" customWidth="1"/>
    <col min="8709" max="8709" width="40.28515625" style="5" customWidth="1"/>
    <col min="8710" max="8710" width="43.85546875" style="5" customWidth="1"/>
    <col min="8711" max="8711" width="36.140625" style="5" customWidth="1"/>
    <col min="8712" max="8713" width="38.42578125" style="5" customWidth="1"/>
    <col min="8714" max="8714" width="23.140625" style="5" customWidth="1"/>
    <col min="8715" max="8960" width="11.42578125" style="5"/>
    <col min="8961" max="8961" width="25.28515625" style="5" customWidth="1"/>
    <col min="8962" max="8962" width="36.85546875" style="5" customWidth="1"/>
    <col min="8963" max="8963" width="48" style="5" customWidth="1"/>
    <col min="8964" max="8964" width="23.42578125" style="5" customWidth="1"/>
    <col min="8965" max="8965" width="40.28515625" style="5" customWidth="1"/>
    <col min="8966" max="8966" width="43.85546875" style="5" customWidth="1"/>
    <col min="8967" max="8967" width="36.140625" style="5" customWidth="1"/>
    <col min="8968" max="8969" width="38.42578125" style="5" customWidth="1"/>
    <col min="8970" max="8970" width="23.140625" style="5" customWidth="1"/>
    <col min="8971" max="9216" width="11.42578125" style="5"/>
    <col min="9217" max="9217" width="25.28515625" style="5" customWidth="1"/>
    <col min="9218" max="9218" width="36.85546875" style="5" customWidth="1"/>
    <col min="9219" max="9219" width="48" style="5" customWidth="1"/>
    <col min="9220" max="9220" width="23.42578125" style="5" customWidth="1"/>
    <col min="9221" max="9221" width="40.28515625" style="5" customWidth="1"/>
    <col min="9222" max="9222" width="43.85546875" style="5" customWidth="1"/>
    <col min="9223" max="9223" width="36.140625" style="5" customWidth="1"/>
    <col min="9224" max="9225" width="38.42578125" style="5" customWidth="1"/>
    <col min="9226" max="9226" width="23.140625" style="5" customWidth="1"/>
    <col min="9227" max="9472" width="11.42578125" style="5"/>
    <col min="9473" max="9473" width="25.28515625" style="5" customWidth="1"/>
    <col min="9474" max="9474" width="36.85546875" style="5" customWidth="1"/>
    <col min="9475" max="9475" width="48" style="5" customWidth="1"/>
    <col min="9476" max="9476" width="23.42578125" style="5" customWidth="1"/>
    <col min="9477" max="9477" width="40.28515625" style="5" customWidth="1"/>
    <col min="9478" max="9478" width="43.85546875" style="5" customWidth="1"/>
    <col min="9479" max="9479" width="36.140625" style="5" customWidth="1"/>
    <col min="9480" max="9481" width="38.42578125" style="5" customWidth="1"/>
    <col min="9482" max="9482" width="23.140625" style="5" customWidth="1"/>
    <col min="9483" max="9728" width="11.42578125" style="5"/>
    <col min="9729" max="9729" width="25.28515625" style="5" customWidth="1"/>
    <col min="9730" max="9730" width="36.85546875" style="5" customWidth="1"/>
    <col min="9731" max="9731" width="48" style="5" customWidth="1"/>
    <col min="9732" max="9732" width="23.42578125" style="5" customWidth="1"/>
    <col min="9733" max="9733" width="40.28515625" style="5" customWidth="1"/>
    <col min="9734" max="9734" width="43.85546875" style="5" customWidth="1"/>
    <col min="9735" max="9735" width="36.140625" style="5" customWidth="1"/>
    <col min="9736" max="9737" width="38.42578125" style="5" customWidth="1"/>
    <col min="9738" max="9738" width="23.140625" style="5" customWidth="1"/>
    <col min="9739" max="9984" width="11.42578125" style="5"/>
    <col min="9985" max="9985" width="25.28515625" style="5" customWidth="1"/>
    <col min="9986" max="9986" width="36.85546875" style="5" customWidth="1"/>
    <col min="9987" max="9987" width="48" style="5" customWidth="1"/>
    <col min="9988" max="9988" width="23.42578125" style="5" customWidth="1"/>
    <col min="9989" max="9989" width="40.28515625" style="5" customWidth="1"/>
    <col min="9990" max="9990" width="43.85546875" style="5" customWidth="1"/>
    <col min="9991" max="9991" width="36.140625" style="5" customWidth="1"/>
    <col min="9992" max="9993" width="38.42578125" style="5" customWidth="1"/>
    <col min="9994" max="9994" width="23.140625" style="5" customWidth="1"/>
    <col min="9995" max="10240" width="11.42578125" style="5"/>
    <col min="10241" max="10241" width="25.28515625" style="5" customWidth="1"/>
    <col min="10242" max="10242" width="36.85546875" style="5" customWidth="1"/>
    <col min="10243" max="10243" width="48" style="5" customWidth="1"/>
    <col min="10244" max="10244" width="23.42578125" style="5" customWidth="1"/>
    <col min="10245" max="10245" width="40.28515625" style="5" customWidth="1"/>
    <col min="10246" max="10246" width="43.85546875" style="5" customWidth="1"/>
    <col min="10247" max="10247" width="36.140625" style="5" customWidth="1"/>
    <col min="10248" max="10249" width="38.42578125" style="5" customWidth="1"/>
    <col min="10250" max="10250" width="23.140625" style="5" customWidth="1"/>
    <col min="10251" max="10496" width="11.42578125" style="5"/>
    <col min="10497" max="10497" width="25.28515625" style="5" customWidth="1"/>
    <col min="10498" max="10498" width="36.85546875" style="5" customWidth="1"/>
    <col min="10499" max="10499" width="48" style="5" customWidth="1"/>
    <col min="10500" max="10500" width="23.42578125" style="5" customWidth="1"/>
    <col min="10501" max="10501" width="40.28515625" style="5" customWidth="1"/>
    <col min="10502" max="10502" width="43.85546875" style="5" customWidth="1"/>
    <col min="10503" max="10503" width="36.140625" style="5" customWidth="1"/>
    <col min="10504" max="10505" width="38.42578125" style="5" customWidth="1"/>
    <col min="10506" max="10506" width="23.140625" style="5" customWidth="1"/>
    <col min="10507" max="10752" width="11.42578125" style="5"/>
    <col min="10753" max="10753" width="25.28515625" style="5" customWidth="1"/>
    <col min="10754" max="10754" width="36.85546875" style="5" customWidth="1"/>
    <col min="10755" max="10755" width="48" style="5" customWidth="1"/>
    <col min="10756" max="10756" width="23.42578125" style="5" customWidth="1"/>
    <col min="10757" max="10757" width="40.28515625" style="5" customWidth="1"/>
    <col min="10758" max="10758" width="43.85546875" style="5" customWidth="1"/>
    <col min="10759" max="10759" width="36.140625" style="5" customWidth="1"/>
    <col min="10760" max="10761" width="38.42578125" style="5" customWidth="1"/>
    <col min="10762" max="10762" width="23.140625" style="5" customWidth="1"/>
    <col min="10763" max="11008" width="11.42578125" style="5"/>
    <col min="11009" max="11009" width="25.28515625" style="5" customWidth="1"/>
    <col min="11010" max="11010" width="36.85546875" style="5" customWidth="1"/>
    <col min="11011" max="11011" width="48" style="5" customWidth="1"/>
    <col min="11012" max="11012" width="23.42578125" style="5" customWidth="1"/>
    <col min="11013" max="11013" width="40.28515625" style="5" customWidth="1"/>
    <col min="11014" max="11014" width="43.85546875" style="5" customWidth="1"/>
    <col min="11015" max="11015" width="36.140625" style="5" customWidth="1"/>
    <col min="11016" max="11017" width="38.42578125" style="5" customWidth="1"/>
    <col min="11018" max="11018" width="23.140625" style="5" customWidth="1"/>
    <col min="11019" max="11264" width="11.42578125" style="5"/>
    <col min="11265" max="11265" width="25.28515625" style="5" customWidth="1"/>
    <col min="11266" max="11266" width="36.85546875" style="5" customWidth="1"/>
    <col min="11267" max="11267" width="48" style="5" customWidth="1"/>
    <col min="11268" max="11268" width="23.42578125" style="5" customWidth="1"/>
    <col min="11269" max="11269" width="40.28515625" style="5" customWidth="1"/>
    <col min="11270" max="11270" width="43.85546875" style="5" customWidth="1"/>
    <col min="11271" max="11271" width="36.140625" style="5" customWidth="1"/>
    <col min="11272" max="11273" width="38.42578125" style="5" customWidth="1"/>
    <col min="11274" max="11274" width="23.140625" style="5" customWidth="1"/>
    <col min="11275" max="11520" width="11.42578125" style="5"/>
    <col min="11521" max="11521" width="25.28515625" style="5" customWidth="1"/>
    <col min="11522" max="11522" width="36.85546875" style="5" customWidth="1"/>
    <col min="11523" max="11523" width="48" style="5" customWidth="1"/>
    <col min="11524" max="11524" width="23.42578125" style="5" customWidth="1"/>
    <col min="11525" max="11525" width="40.28515625" style="5" customWidth="1"/>
    <col min="11526" max="11526" width="43.85546875" style="5" customWidth="1"/>
    <col min="11527" max="11527" width="36.140625" style="5" customWidth="1"/>
    <col min="11528" max="11529" width="38.42578125" style="5" customWidth="1"/>
    <col min="11530" max="11530" width="23.140625" style="5" customWidth="1"/>
    <col min="11531" max="11776" width="11.42578125" style="5"/>
    <col min="11777" max="11777" width="25.28515625" style="5" customWidth="1"/>
    <col min="11778" max="11778" width="36.85546875" style="5" customWidth="1"/>
    <col min="11779" max="11779" width="48" style="5" customWidth="1"/>
    <col min="11780" max="11780" width="23.42578125" style="5" customWidth="1"/>
    <col min="11781" max="11781" width="40.28515625" style="5" customWidth="1"/>
    <col min="11782" max="11782" width="43.85546875" style="5" customWidth="1"/>
    <col min="11783" max="11783" width="36.140625" style="5" customWidth="1"/>
    <col min="11784" max="11785" width="38.42578125" style="5" customWidth="1"/>
    <col min="11786" max="11786" width="23.140625" style="5" customWidth="1"/>
    <col min="11787" max="12032" width="11.42578125" style="5"/>
    <col min="12033" max="12033" width="25.28515625" style="5" customWidth="1"/>
    <col min="12034" max="12034" width="36.85546875" style="5" customWidth="1"/>
    <col min="12035" max="12035" width="48" style="5" customWidth="1"/>
    <col min="12036" max="12036" width="23.42578125" style="5" customWidth="1"/>
    <col min="12037" max="12037" width="40.28515625" style="5" customWidth="1"/>
    <col min="12038" max="12038" width="43.85546875" style="5" customWidth="1"/>
    <col min="12039" max="12039" width="36.140625" style="5" customWidth="1"/>
    <col min="12040" max="12041" width="38.42578125" style="5" customWidth="1"/>
    <col min="12042" max="12042" width="23.140625" style="5" customWidth="1"/>
    <col min="12043" max="12288" width="11.42578125" style="5"/>
    <col min="12289" max="12289" width="25.28515625" style="5" customWidth="1"/>
    <col min="12290" max="12290" width="36.85546875" style="5" customWidth="1"/>
    <col min="12291" max="12291" width="48" style="5" customWidth="1"/>
    <col min="12292" max="12292" width="23.42578125" style="5" customWidth="1"/>
    <col min="12293" max="12293" width="40.28515625" style="5" customWidth="1"/>
    <col min="12294" max="12294" width="43.85546875" style="5" customWidth="1"/>
    <col min="12295" max="12295" width="36.140625" style="5" customWidth="1"/>
    <col min="12296" max="12297" width="38.42578125" style="5" customWidth="1"/>
    <col min="12298" max="12298" width="23.140625" style="5" customWidth="1"/>
    <col min="12299" max="12544" width="11.42578125" style="5"/>
    <col min="12545" max="12545" width="25.28515625" style="5" customWidth="1"/>
    <col min="12546" max="12546" width="36.85546875" style="5" customWidth="1"/>
    <col min="12547" max="12547" width="48" style="5" customWidth="1"/>
    <col min="12548" max="12548" width="23.42578125" style="5" customWidth="1"/>
    <col min="12549" max="12549" width="40.28515625" style="5" customWidth="1"/>
    <col min="12550" max="12550" width="43.85546875" style="5" customWidth="1"/>
    <col min="12551" max="12551" width="36.140625" style="5" customWidth="1"/>
    <col min="12552" max="12553" width="38.42578125" style="5" customWidth="1"/>
    <col min="12554" max="12554" width="23.140625" style="5" customWidth="1"/>
    <col min="12555" max="12800" width="11.42578125" style="5"/>
    <col min="12801" max="12801" width="25.28515625" style="5" customWidth="1"/>
    <col min="12802" max="12802" width="36.85546875" style="5" customWidth="1"/>
    <col min="12803" max="12803" width="48" style="5" customWidth="1"/>
    <col min="12804" max="12804" width="23.42578125" style="5" customWidth="1"/>
    <col min="12805" max="12805" width="40.28515625" style="5" customWidth="1"/>
    <col min="12806" max="12806" width="43.85546875" style="5" customWidth="1"/>
    <col min="12807" max="12807" width="36.140625" style="5" customWidth="1"/>
    <col min="12808" max="12809" width="38.42578125" style="5" customWidth="1"/>
    <col min="12810" max="12810" width="23.140625" style="5" customWidth="1"/>
    <col min="12811" max="13056" width="11.42578125" style="5"/>
    <col min="13057" max="13057" width="25.28515625" style="5" customWidth="1"/>
    <col min="13058" max="13058" width="36.85546875" style="5" customWidth="1"/>
    <col min="13059" max="13059" width="48" style="5" customWidth="1"/>
    <col min="13060" max="13060" width="23.42578125" style="5" customWidth="1"/>
    <col min="13061" max="13061" width="40.28515625" style="5" customWidth="1"/>
    <col min="13062" max="13062" width="43.85546875" style="5" customWidth="1"/>
    <col min="13063" max="13063" width="36.140625" style="5" customWidth="1"/>
    <col min="13064" max="13065" width="38.42578125" style="5" customWidth="1"/>
    <col min="13066" max="13066" width="23.140625" style="5" customWidth="1"/>
    <col min="13067" max="13312" width="11.42578125" style="5"/>
    <col min="13313" max="13313" width="25.28515625" style="5" customWidth="1"/>
    <col min="13314" max="13314" width="36.85546875" style="5" customWidth="1"/>
    <col min="13315" max="13315" width="48" style="5" customWidth="1"/>
    <col min="13316" max="13316" width="23.42578125" style="5" customWidth="1"/>
    <col min="13317" max="13317" width="40.28515625" style="5" customWidth="1"/>
    <col min="13318" max="13318" width="43.85546875" style="5" customWidth="1"/>
    <col min="13319" max="13319" width="36.140625" style="5" customWidth="1"/>
    <col min="13320" max="13321" width="38.42578125" style="5" customWidth="1"/>
    <col min="13322" max="13322" width="23.140625" style="5" customWidth="1"/>
    <col min="13323" max="13568" width="11.42578125" style="5"/>
    <col min="13569" max="13569" width="25.28515625" style="5" customWidth="1"/>
    <col min="13570" max="13570" width="36.85546875" style="5" customWidth="1"/>
    <col min="13571" max="13571" width="48" style="5" customWidth="1"/>
    <col min="13572" max="13572" width="23.42578125" style="5" customWidth="1"/>
    <col min="13573" max="13573" width="40.28515625" style="5" customWidth="1"/>
    <col min="13574" max="13574" width="43.85546875" style="5" customWidth="1"/>
    <col min="13575" max="13575" width="36.140625" style="5" customWidth="1"/>
    <col min="13576" max="13577" width="38.42578125" style="5" customWidth="1"/>
    <col min="13578" max="13578" width="23.140625" style="5" customWidth="1"/>
    <col min="13579" max="13824" width="11.42578125" style="5"/>
    <col min="13825" max="13825" width="25.28515625" style="5" customWidth="1"/>
    <col min="13826" max="13826" width="36.85546875" style="5" customWidth="1"/>
    <col min="13827" max="13827" width="48" style="5" customWidth="1"/>
    <col min="13828" max="13828" width="23.42578125" style="5" customWidth="1"/>
    <col min="13829" max="13829" width="40.28515625" style="5" customWidth="1"/>
    <col min="13830" max="13830" width="43.85546875" style="5" customWidth="1"/>
    <col min="13831" max="13831" width="36.140625" style="5" customWidth="1"/>
    <col min="13832" max="13833" width="38.42578125" style="5" customWidth="1"/>
    <col min="13834" max="13834" width="23.140625" style="5" customWidth="1"/>
    <col min="13835" max="14080" width="11.42578125" style="5"/>
    <col min="14081" max="14081" width="25.28515625" style="5" customWidth="1"/>
    <col min="14082" max="14082" width="36.85546875" style="5" customWidth="1"/>
    <col min="14083" max="14083" width="48" style="5" customWidth="1"/>
    <col min="14084" max="14084" width="23.42578125" style="5" customWidth="1"/>
    <col min="14085" max="14085" width="40.28515625" style="5" customWidth="1"/>
    <col min="14086" max="14086" width="43.85546875" style="5" customWidth="1"/>
    <col min="14087" max="14087" width="36.140625" style="5" customWidth="1"/>
    <col min="14088" max="14089" width="38.42578125" style="5" customWidth="1"/>
    <col min="14090" max="14090" width="23.140625" style="5" customWidth="1"/>
    <col min="14091" max="14336" width="11.42578125" style="5"/>
    <col min="14337" max="14337" width="25.28515625" style="5" customWidth="1"/>
    <col min="14338" max="14338" width="36.85546875" style="5" customWidth="1"/>
    <col min="14339" max="14339" width="48" style="5" customWidth="1"/>
    <col min="14340" max="14340" width="23.42578125" style="5" customWidth="1"/>
    <col min="14341" max="14341" width="40.28515625" style="5" customWidth="1"/>
    <col min="14342" max="14342" width="43.85546875" style="5" customWidth="1"/>
    <col min="14343" max="14343" width="36.140625" style="5" customWidth="1"/>
    <col min="14344" max="14345" width="38.42578125" style="5" customWidth="1"/>
    <col min="14346" max="14346" width="23.140625" style="5" customWidth="1"/>
    <col min="14347" max="14592" width="11.42578125" style="5"/>
    <col min="14593" max="14593" width="25.28515625" style="5" customWidth="1"/>
    <col min="14594" max="14594" width="36.85546875" style="5" customWidth="1"/>
    <col min="14595" max="14595" width="48" style="5" customWidth="1"/>
    <col min="14596" max="14596" width="23.42578125" style="5" customWidth="1"/>
    <col min="14597" max="14597" width="40.28515625" style="5" customWidth="1"/>
    <col min="14598" max="14598" width="43.85546875" style="5" customWidth="1"/>
    <col min="14599" max="14599" width="36.140625" style="5" customWidth="1"/>
    <col min="14600" max="14601" width="38.42578125" style="5" customWidth="1"/>
    <col min="14602" max="14602" width="23.140625" style="5" customWidth="1"/>
    <col min="14603" max="14848" width="11.42578125" style="5"/>
    <col min="14849" max="14849" width="25.28515625" style="5" customWidth="1"/>
    <col min="14850" max="14850" width="36.85546875" style="5" customWidth="1"/>
    <col min="14851" max="14851" width="48" style="5" customWidth="1"/>
    <col min="14852" max="14852" width="23.42578125" style="5" customWidth="1"/>
    <col min="14853" max="14853" width="40.28515625" style="5" customWidth="1"/>
    <col min="14854" max="14854" width="43.85546875" style="5" customWidth="1"/>
    <col min="14855" max="14855" width="36.140625" style="5" customWidth="1"/>
    <col min="14856" max="14857" width="38.42578125" style="5" customWidth="1"/>
    <col min="14858" max="14858" width="23.140625" style="5" customWidth="1"/>
    <col min="14859" max="15104" width="11.42578125" style="5"/>
    <col min="15105" max="15105" width="25.28515625" style="5" customWidth="1"/>
    <col min="15106" max="15106" width="36.85546875" style="5" customWidth="1"/>
    <col min="15107" max="15107" width="48" style="5" customWidth="1"/>
    <col min="15108" max="15108" width="23.42578125" style="5" customWidth="1"/>
    <col min="15109" max="15109" width="40.28515625" style="5" customWidth="1"/>
    <col min="15110" max="15110" width="43.85546875" style="5" customWidth="1"/>
    <col min="15111" max="15111" width="36.140625" style="5" customWidth="1"/>
    <col min="15112" max="15113" width="38.42578125" style="5" customWidth="1"/>
    <col min="15114" max="15114" width="23.140625" style="5" customWidth="1"/>
    <col min="15115" max="15360" width="11.42578125" style="5"/>
    <col min="15361" max="15361" width="25.28515625" style="5" customWidth="1"/>
    <col min="15362" max="15362" width="36.85546875" style="5" customWidth="1"/>
    <col min="15363" max="15363" width="48" style="5" customWidth="1"/>
    <col min="15364" max="15364" width="23.42578125" style="5" customWidth="1"/>
    <col min="15365" max="15365" width="40.28515625" style="5" customWidth="1"/>
    <col min="15366" max="15366" width="43.85546875" style="5" customWidth="1"/>
    <col min="15367" max="15367" width="36.140625" style="5" customWidth="1"/>
    <col min="15368" max="15369" width="38.42578125" style="5" customWidth="1"/>
    <col min="15370" max="15370" width="23.140625" style="5" customWidth="1"/>
    <col min="15371" max="15616" width="11.42578125" style="5"/>
    <col min="15617" max="15617" width="25.28515625" style="5" customWidth="1"/>
    <col min="15618" max="15618" width="36.85546875" style="5" customWidth="1"/>
    <col min="15619" max="15619" width="48" style="5" customWidth="1"/>
    <col min="15620" max="15620" width="23.42578125" style="5" customWidth="1"/>
    <col min="15621" max="15621" width="40.28515625" style="5" customWidth="1"/>
    <col min="15622" max="15622" width="43.85546875" style="5" customWidth="1"/>
    <col min="15623" max="15623" width="36.140625" style="5" customWidth="1"/>
    <col min="15624" max="15625" width="38.42578125" style="5" customWidth="1"/>
    <col min="15626" max="15626" width="23.140625" style="5" customWidth="1"/>
    <col min="15627" max="15872" width="11.42578125" style="5"/>
    <col min="15873" max="15873" width="25.28515625" style="5" customWidth="1"/>
    <col min="15874" max="15874" width="36.85546875" style="5" customWidth="1"/>
    <col min="15875" max="15875" width="48" style="5" customWidth="1"/>
    <col min="15876" max="15876" width="23.42578125" style="5" customWidth="1"/>
    <col min="15877" max="15877" width="40.28515625" style="5" customWidth="1"/>
    <col min="15878" max="15878" width="43.85546875" style="5" customWidth="1"/>
    <col min="15879" max="15879" width="36.140625" style="5" customWidth="1"/>
    <col min="15880" max="15881" width="38.42578125" style="5" customWidth="1"/>
    <col min="15882" max="15882" width="23.140625" style="5" customWidth="1"/>
    <col min="15883" max="16128" width="11.42578125" style="5"/>
    <col min="16129" max="16129" width="25.28515625" style="5" customWidth="1"/>
    <col min="16130" max="16130" width="36.85546875" style="5" customWidth="1"/>
    <col min="16131" max="16131" width="48" style="5" customWidth="1"/>
    <col min="16132" max="16132" width="23.42578125" style="5" customWidth="1"/>
    <col min="16133" max="16133" width="40.28515625" style="5" customWidth="1"/>
    <col min="16134" max="16134" width="43.85546875" style="5" customWidth="1"/>
    <col min="16135" max="16135" width="36.140625" style="5" customWidth="1"/>
    <col min="16136" max="16137" width="38.42578125" style="5" customWidth="1"/>
    <col min="16138" max="16138" width="23.140625" style="5" customWidth="1"/>
    <col min="16139" max="16384" width="11.42578125" style="5"/>
  </cols>
  <sheetData>
    <row r="1" spans="1:10" ht="39.950000000000003" customHeight="1">
      <c r="A1" s="193"/>
      <c r="B1" s="194"/>
      <c r="C1" s="199" t="s">
        <v>34</v>
      </c>
      <c r="D1" s="199"/>
      <c r="E1" s="199"/>
      <c r="F1" s="199"/>
      <c r="G1" s="199"/>
      <c r="H1" s="199"/>
      <c r="I1" s="251" t="s">
        <v>308</v>
      </c>
      <c r="J1" s="252"/>
    </row>
    <row r="2" spans="1:10" ht="30.6" customHeight="1">
      <c r="A2" s="195"/>
      <c r="B2" s="196"/>
      <c r="C2" s="200" t="s">
        <v>36</v>
      </c>
      <c r="D2" s="200"/>
      <c r="E2" s="200"/>
      <c r="F2" s="200"/>
      <c r="G2" s="200"/>
      <c r="H2" s="200"/>
      <c r="I2" s="253" t="s">
        <v>37</v>
      </c>
      <c r="J2" s="254"/>
    </row>
    <row r="3" spans="1:10" ht="27.95" customHeight="1" thickBot="1">
      <c r="A3" s="197"/>
      <c r="B3" s="198"/>
      <c r="C3" s="201"/>
      <c r="D3" s="201"/>
      <c r="E3" s="201"/>
      <c r="F3" s="201"/>
      <c r="G3" s="201"/>
      <c r="H3" s="201"/>
      <c r="I3" s="227" t="s">
        <v>38</v>
      </c>
      <c r="J3" s="228"/>
    </row>
    <row r="4" spans="1:10" ht="33.6" customHeight="1">
      <c r="A4" s="159" t="s">
        <v>39</v>
      </c>
      <c r="B4" s="202" t="s">
        <v>309</v>
      </c>
      <c r="C4" s="202"/>
      <c r="D4" s="202"/>
      <c r="E4" s="202"/>
      <c r="F4" s="202"/>
      <c r="G4" s="202"/>
      <c r="H4" s="202"/>
      <c r="I4" s="202"/>
      <c r="J4" s="203"/>
    </row>
    <row r="5" spans="1:10" ht="33.6" customHeight="1">
      <c r="A5" s="158" t="s">
        <v>41</v>
      </c>
      <c r="B5" s="191" t="s">
        <v>257</v>
      </c>
      <c r="C5" s="191"/>
      <c r="D5" s="191"/>
      <c r="E5" s="191"/>
      <c r="F5" s="191"/>
      <c r="G5" s="191"/>
      <c r="H5" s="191"/>
      <c r="I5" s="191"/>
      <c r="J5" s="192"/>
    </row>
    <row r="6" spans="1:10" ht="37.5" customHeight="1">
      <c r="A6" s="158" t="s">
        <v>43</v>
      </c>
      <c r="B6" s="191" t="s">
        <v>310</v>
      </c>
      <c r="C6" s="191"/>
      <c r="D6" s="191"/>
      <c r="E6" s="191"/>
      <c r="F6" s="191"/>
      <c r="G6" s="191"/>
      <c r="H6" s="191"/>
      <c r="I6" s="191"/>
      <c r="J6" s="192"/>
    </row>
    <row r="7" spans="1:10" ht="36.950000000000003" customHeight="1">
      <c r="A7" s="158" t="s">
        <v>45</v>
      </c>
      <c r="B7" s="191" t="s">
        <v>311</v>
      </c>
      <c r="C7" s="191"/>
      <c r="D7" s="191"/>
      <c r="E7" s="191"/>
      <c r="F7" s="191"/>
      <c r="G7" s="191"/>
      <c r="H7" s="191"/>
      <c r="I7" s="191"/>
      <c r="J7" s="192"/>
    </row>
    <row r="8" spans="1:10" ht="36" customHeight="1" thickBot="1">
      <c r="A8" s="161" t="s">
        <v>47</v>
      </c>
      <c r="B8" s="213" t="s">
        <v>312</v>
      </c>
      <c r="C8" s="213"/>
      <c r="D8" s="213"/>
      <c r="E8" s="213"/>
      <c r="F8" s="213"/>
      <c r="G8" s="213"/>
      <c r="H8" s="213"/>
      <c r="I8" s="213"/>
      <c r="J8" s="214"/>
    </row>
    <row r="9" spans="1:10" s="13" customFormat="1" ht="30" customHeight="1">
      <c r="A9" s="210" t="s">
        <v>49</v>
      </c>
      <c r="B9" s="211"/>
      <c r="C9" s="211"/>
      <c r="D9" s="211"/>
      <c r="E9" s="211"/>
      <c r="F9" s="211"/>
      <c r="G9" s="211"/>
      <c r="H9" s="211"/>
      <c r="I9" s="211"/>
      <c r="J9" s="212"/>
    </row>
    <row r="10" spans="1:10" s="13" customFormat="1" ht="39.950000000000003" customHeight="1" thickBot="1">
      <c r="A10" s="186" t="s">
        <v>50</v>
      </c>
      <c r="B10" s="187" t="s">
        <v>51</v>
      </c>
      <c r="C10" s="187" t="s">
        <v>52</v>
      </c>
      <c r="D10" s="187" t="s">
        <v>53</v>
      </c>
      <c r="E10" s="187" t="s">
        <v>54</v>
      </c>
      <c r="F10" s="187" t="s">
        <v>55</v>
      </c>
      <c r="G10" s="187" t="s">
        <v>56</v>
      </c>
      <c r="H10" s="187" t="s">
        <v>57</v>
      </c>
      <c r="I10" s="187" t="s">
        <v>58</v>
      </c>
      <c r="J10" s="188" t="s">
        <v>59</v>
      </c>
    </row>
    <row r="11" spans="1:10" s="13" customFormat="1" ht="90" customHeight="1">
      <c r="A11" s="154" t="s">
        <v>60</v>
      </c>
      <c r="B11" s="34" t="s">
        <v>192</v>
      </c>
      <c r="C11" s="34" t="s">
        <v>265</v>
      </c>
      <c r="D11" s="155" t="s">
        <v>63</v>
      </c>
      <c r="E11" s="34" t="s">
        <v>313</v>
      </c>
      <c r="F11" s="34" t="s">
        <v>262</v>
      </c>
      <c r="G11" s="33" t="s">
        <v>314</v>
      </c>
      <c r="H11" s="34" t="s">
        <v>315</v>
      </c>
      <c r="I11" s="34" t="s">
        <v>316</v>
      </c>
      <c r="J11" s="36" t="s">
        <v>60</v>
      </c>
    </row>
    <row r="12" spans="1:10" s="13" customFormat="1" ht="90" customHeight="1">
      <c r="A12" s="22" t="s">
        <v>317</v>
      </c>
      <c r="B12" s="23" t="s">
        <v>318</v>
      </c>
      <c r="C12" s="23" t="s">
        <v>319</v>
      </c>
      <c r="D12" s="24" t="s">
        <v>86</v>
      </c>
      <c r="E12" s="23" t="s">
        <v>320</v>
      </c>
      <c r="F12" s="23" t="s">
        <v>321</v>
      </c>
      <c r="G12" s="25" t="s">
        <v>322</v>
      </c>
      <c r="H12" s="23" t="s">
        <v>323</v>
      </c>
      <c r="I12" s="23" t="s">
        <v>324</v>
      </c>
      <c r="J12" s="26" t="s">
        <v>317</v>
      </c>
    </row>
    <row r="13" spans="1:10" s="13" customFormat="1" ht="90" customHeight="1">
      <c r="A13" s="22" t="s">
        <v>317</v>
      </c>
      <c r="B13" s="23" t="s">
        <v>325</v>
      </c>
      <c r="C13" s="23" t="s">
        <v>326</v>
      </c>
      <c r="D13" s="24" t="s">
        <v>86</v>
      </c>
      <c r="E13" s="23" t="s">
        <v>327</v>
      </c>
      <c r="F13" s="23" t="s">
        <v>328</v>
      </c>
      <c r="G13" s="25" t="s">
        <v>329</v>
      </c>
      <c r="H13" s="23" t="s">
        <v>330</v>
      </c>
      <c r="I13" s="23" t="s">
        <v>324</v>
      </c>
      <c r="J13" s="26" t="s">
        <v>317</v>
      </c>
    </row>
    <row r="14" spans="1:10" s="13" customFormat="1" ht="90" customHeight="1">
      <c r="A14" s="22" t="s">
        <v>60</v>
      </c>
      <c r="B14" s="23" t="s">
        <v>331</v>
      </c>
      <c r="C14" s="23" t="s">
        <v>332</v>
      </c>
      <c r="D14" s="24" t="s">
        <v>86</v>
      </c>
      <c r="E14" s="23" t="s">
        <v>333</v>
      </c>
      <c r="F14" s="23" t="s">
        <v>334</v>
      </c>
      <c r="G14" s="25" t="s">
        <v>329</v>
      </c>
      <c r="H14" s="23" t="s">
        <v>335</v>
      </c>
      <c r="I14" s="23" t="s">
        <v>336</v>
      </c>
      <c r="J14" s="26" t="s">
        <v>317</v>
      </c>
    </row>
    <row r="15" spans="1:10" s="13" customFormat="1" ht="90" customHeight="1">
      <c r="A15" s="22" t="s">
        <v>317</v>
      </c>
      <c r="B15" s="23" t="s">
        <v>318</v>
      </c>
      <c r="C15" s="23" t="s">
        <v>337</v>
      </c>
      <c r="D15" s="24" t="s">
        <v>86</v>
      </c>
      <c r="E15" s="23" t="s">
        <v>338</v>
      </c>
      <c r="F15" s="23" t="s">
        <v>339</v>
      </c>
      <c r="G15" s="25" t="s">
        <v>329</v>
      </c>
      <c r="H15" s="23" t="s">
        <v>340</v>
      </c>
      <c r="I15" s="23" t="s">
        <v>341</v>
      </c>
      <c r="J15" s="26" t="s">
        <v>317</v>
      </c>
    </row>
    <row r="16" spans="1:10" s="13" customFormat="1" ht="90" customHeight="1">
      <c r="A16" s="22" t="s">
        <v>100</v>
      </c>
      <c r="B16" s="23" t="s">
        <v>329</v>
      </c>
      <c r="C16" s="23" t="s">
        <v>342</v>
      </c>
      <c r="D16" s="24" t="s">
        <v>86</v>
      </c>
      <c r="E16" s="23" t="s">
        <v>343</v>
      </c>
      <c r="F16" s="23" t="s">
        <v>344</v>
      </c>
      <c r="G16" s="25" t="s">
        <v>345</v>
      </c>
      <c r="H16" s="23" t="s">
        <v>346</v>
      </c>
      <c r="I16" s="23" t="s">
        <v>347</v>
      </c>
      <c r="J16" s="26" t="s">
        <v>317</v>
      </c>
    </row>
    <row r="17" spans="1:10" s="13" customFormat="1" ht="90" customHeight="1">
      <c r="A17" s="22" t="s">
        <v>60</v>
      </c>
      <c r="B17" s="23" t="s">
        <v>348</v>
      </c>
      <c r="C17" s="23" t="s">
        <v>349</v>
      </c>
      <c r="D17" s="24" t="s">
        <v>86</v>
      </c>
      <c r="E17" s="23" t="s">
        <v>350</v>
      </c>
      <c r="F17" s="23" t="s">
        <v>351</v>
      </c>
      <c r="G17" s="25" t="s">
        <v>352</v>
      </c>
      <c r="H17" s="23" t="s">
        <v>353</v>
      </c>
      <c r="I17" s="23" t="s">
        <v>354</v>
      </c>
      <c r="J17" s="26" t="s">
        <v>317</v>
      </c>
    </row>
    <row r="18" spans="1:10" s="13" customFormat="1" ht="90" customHeight="1">
      <c r="A18" s="22" t="s">
        <v>317</v>
      </c>
      <c r="B18" s="23" t="s">
        <v>355</v>
      </c>
      <c r="C18" s="23" t="s">
        <v>356</v>
      </c>
      <c r="D18" s="24" t="s">
        <v>86</v>
      </c>
      <c r="E18" s="23" t="s">
        <v>357</v>
      </c>
      <c r="F18" s="23" t="s">
        <v>358</v>
      </c>
      <c r="G18" s="25" t="s">
        <v>329</v>
      </c>
      <c r="H18" s="23" t="s">
        <v>359</v>
      </c>
      <c r="I18" s="23" t="s">
        <v>360</v>
      </c>
      <c r="J18" s="26" t="s">
        <v>361</v>
      </c>
    </row>
    <row r="19" spans="1:10" s="13" customFormat="1" ht="90" customHeight="1">
      <c r="A19" s="22" t="s">
        <v>317</v>
      </c>
      <c r="B19" s="23" t="s">
        <v>362</v>
      </c>
      <c r="C19" s="23" t="s">
        <v>363</v>
      </c>
      <c r="D19" s="24" t="s">
        <v>86</v>
      </c>
      <c r="E19" s="23" t="s">
        <v>364</v>
      </c>
      <c r="F19" s="23" t="s">
        <v>365</v>
      </c>
      <c r="G19" s="25" t="s">
        <v>366</v>
      </c>
      <c r="H19" s="23" t="s">
        <v>367</v>
      </c>
      <c r="I19" s="23" t="s">
        <v>368</v>
      </c>
      <c r="J19" s="26" t="s">
        <v>361</v>
      </c>
    </row>
    <row r="20" spans="1:10" s="13" customFormat="1" ht="90" customHeight="1">
      <c r="A20" s="22" t="s">
        <v>317</v>
      </c>
      <c r="B20" s="23" t="s">
        <v>369</v>
      </c>
      <c r="C20" s="23" t="s">
        <v>370</v>
      </c>
      <c r="D20" s="24" t="s">
        <v>86</v>
      </c>
      <c r="E20" s="23" t="s">
        <v>371</v>
      </c>
      <c r="F20" s="23" t="s">
        <v>372</v>
      </c>
      <c r="G20" s="25" t="s">
        <v>345</v>
      </c>
      <c r="H20" s="23" t="s">
        <v>373</v>
      </c>
      <c r="I20" s="23" t="s">
        <v>374</v>
      </c>
      <c r="J20" s="26" t="s">
        <v>361</v>
      </c>
    </row>
    <row r="21" spans="1:10" s="13" customFormat="1" ht="90" customHeight="1">
      <c r="A21" s="22" t="s">
        <v>60</v>
      </c>
      <c r="B21" s="23" t="s">
        <v>375</v>
      </c>
      <c r="C21" s="23" t="s">
        <v>376</v>
      </c>
      <c r="D21" s="24" t="s">
        <v>86</v>
      </c>
      <c r="E21" s="23" t="s">
        <v>377</v>
      </c>
      <c r="F21" s="23" t="s">
        <v>378</v>
      </c>
      <c r="G21" s="25" t="s">
        <v>329</v>
      </c>
      <c r="H21" s="23" t="s">
        <v>379</v>
      </c>
      <c r="I21" s="23" t="s">
        <v>380</v>
      </c>
      <c r="J21" s="26" t="s">
        <v>361</v>
      </c>
    </row>
    <row r="22" spans="1:10" s="13" customFormat="1" ht="90" customHeight="1">
      <c r="A22" s="22" t="s">
        <v>60</v>
      </c>
      <c r="B22" s="23" t="s">
        <v>269</v>
      </c>
      <c r="C22" s="23" t="s">
        <v>295</v>
      </c>
      <c r="D22" s="24" t="s">
        <v>86</v>
      </c>
      <c r="E22" s="23" t="s">
        <v>381</v>
      </c>
      <c r="F22" s="23" t="s">
        <v>382</v>
      </c>
      <c r="G22" s="25" t="s">
        <v>345</v>
      </c>
      <c r="H22" s="150" t="s">
        <v>297</v>
      </c>
      <c r="I22" s="23" t="s">
        <v>269</v>
      </c>
      <c r="J22" s="26" t="s">
        <v>60</v>
      </c>
    </row>
    <row r="23" spans="1:10" s="13" customFormat="1" ht="90" customHeight="1">
      <c r="A23" s="22" t="s">
        <v>100</v>
      </c>
      <c r="B23" s="23" t="s">
        <v>383</v>
      </c>
      <c r="C23" s="23" t="s">
        <v>224</v>
      </c>
      <c r="D23" s="24" t="s">
        <v>86</v>
      </c>
      <c r="E23" s="23" t="s">
        <v>298</v>
      </c>
      <c r="F23" s="23" t="s">
        <v>299</v>
      </c>
      <c r="G23" s="25" t="s">
        <v>345</v>
      </c>
      <c r="H23" s="23" t="s">
        <v>300</v>
      </c>
      <c r="I23" s="23" t="s">
        <v>301</v>
      </c>
      <c r="J23" s="26" t="s">
        <v>83</v>
      </c>
    </row>
    <row r="24" spans="1:10" s="13" customFormat="1" ht="90" customHeight="1">
      <c r="A24" s="22" t="s">
        <v>114</v>
      </c>
      <c r="B24" s="23" t="s">
        <v>201</v>
      </c>
      <c r="C24" s="23" t="s">
        <v>116</v>
      </c>
      <c r="D24" s="24" t="s">
        <v>86</v>
      </c>
      <c r="E24" s="23" t="s">
        <v>228</v>
      </c>
      <c r="F24" s="23" t="s">
        <v>229</v>
      </c>
      <c r="G24" s="25" t="s">
        <v>384</v>
      </c>
      <c r="H24" s="23" t="s">
        <v>116</v>
      </c>
      <c r="I24" s="23" t="s">
        <v>113</v>
      </c>
      <c r="J24" s="26" t="s">
        <v>83</v>
      </c>
    </row>
    <row r="25" spans="1:10" s="13" customFormat="1" ht="80.099999999999994" customHeight="1">
      <c r="A25" s="22" t="s">
        <v>230</v>
      </c>
      <c r="B25" s="23" t="s">
        <v>201</v>
      </c>
      <c r="C25" s="23" t="s">
        <v>231</v>
      </c>
      <c r="D25" s="24" t="s">
        <v>86</v>
      </c>
      <c r="E25" s="23" t="s">
        <v>232</v>
      </c>
      <c r="F25" s="23" t="s">
        <v>233</v>
      </c>
      <c r="G25" s="25" t="s">
        <v>385</v>
      </c>
      <c r="H25" s="23" t="s">
        <v>234</v>
      </c>
      <c r="I25" s="23" t="s">
        <v>201</v>
      </c>
      <c r="J25" s="26" t="s">
        <v>235</v>
      </c>
    </row>
    <row r="26" spans="1:10" s="13" customFormat="1" ht="80.099999999999994" customHeight="1">
      <c r="A26" s="22" t="s">
        <v>100</v>
      </c>
      <c r="B26" s="23" t="s">
        <v>236</v>
      </c>
      <c r="C26" s="23" t="s">
        <v>237</v>
      </c>
      <c r="D26" s="24" t="s">
        <v>86</v>
      </c>
      <c r="E26" s="23" t="s">
        <v>238</v>
      </c>
      <c r="F26" s="23" t="s">
        <v>239</v>
      </c>
      <c r="G26" s="25" t="s">
        <v>345</v>
      </c>
      <c r="H26" s="23" t="s">
        <v>240</v>
      </c>
      <c r="I26" s="23" t="s">
        <v>241</v>
      </c>
      <c r="J26" s="26" t="s">
        <v>83</v>
      </c>
    </row>
    <row r="27" spans="1:10" s="13" customFormat="1" ht="90" customHeight="1">
      <c r="A27" s="22" t="s">
        <v>100</v>
      </c>
      <c r="B27" s="23" t="s">
        <v>386</v>
      </c>
      <c r="C27" s="23" t="s">
        <v>242</v>
      </c>
      <c r="D27" s="24" t="s">
        <v>121</v>
      </c>
      <c r="E27" s="23" t="s">
        <v>303</v>
      </c>
      <c r="F27" s="23" t="s">
        <v>244</v>
      </c>
      <c r="G27" s="25" t="s">
        <v>345</v>
      </c>
      <c r="H27" s="23" t="s">
        <v>245</v>
      </c>
      <c r="I27" s="23" t="s">
        <v>82</v>
      </c>
      <c r="J27" s="26" t="s">
        <v>83</v>
      </c>
    </row>
    <row r="28" spans="1:10" s="13" customFormat="1" ht="90" customHeight="1">
      <c r="A28" s="22" t="s">
        <v>100</v>
      </c>
      <c r="B28" s="23" t="s">
        <v>152</v>
      </c>
      <c r="C28" s="23" t="s">
        <v>153</v>
      </c>
      <c r="D28" s="24" t="s">
        <v>121</v>
      </c>
      <c r="E28" s="23" t="s">
        <v>154</v>
      </c>
      <c r="F28" s="23" t="s">
        <v>155</v>
      </c>
      <c r="G28" s="25" t="s">
        <v>345</v>
      </c>
      <c r="H28" s="23" t="s">
        <v>156</v>
      </c>
      <c r="I28" s="23" t="s">
        <v>246</v>
      </c>
      <c r="J28" s="26" t="s">
        <v>83</v>
      </c>
    </row>
    <row r="29" spans="1:10" s="13" customFormat="1" ht="90" customHeight="1">
      <c r="A29" s="22" t="s">
        <v>100</v>
      </c>
      <c r="B29" s="23" t="s">
        <v>82</v>
      </c>
      <c r="C29" s="23" t="s">
        <v>247</v>
      </c>
      <c r="D29" s="24" t="s">
        <v>158</v>
      </c>
      <c r="E29" s="23" t="s">
        <v>159</v>
      </c>
      <c r="F29" s="23" t="s">
        <v>248</v>
      </c>
      <c r="G29" s="25" t="s">
        <v>345</v>
      </c>
      <c r="H29" s="23" t="s">
        <v>249</v>
      </c>
      <c r="I29" s="23" t="s">
        <v>246</v>
      </c>
      <c r="J29" s="26" t="s">
        <v>83</v>
      </c>
    </row>
    <row r="30" spans="1:10" s="13" customFormat="1" ht="90" customHeight="1" thickBot="1">
      <c r="A30" s="178" t="s">
        <v>100</v>
      </c>
      <c r="B30" s="35" t="s">
        <v>163</v>
      </c>
      <c r="C30" s="35" t="s">
        <v>164</v>
      </c>
      <c r="D30" s="179" t="s">
        <v>158</v>
      </c>
      <c r="E30" s="35" t="s">
        <v>250</v>
      </c>
      <c r="F30" s="35" t="s">
        <v>166</v>
      </c>
      <c r="G30" s="180" t="s">
        <v>167</v>
      </c>
      <c r="H30" s="35" t="s">
        <v>168</v>
      </c>
      <c r="I30" s="35" t="s">
        <v>163</v>
      </c>
      <c r="J30" s="181" t="s">
        <v>83</v>
      </c>
    </row>
    <row r="31" spans="1:10" s="13" customFormat="1" ht="30" customHeight="1">
      <c r="A31" s="210" t="s">
        <v>169</v>
      </c>
      <c r="B31" s="211"/>
      <c r="C31" s="211"/>
      <c r="D31" s="211"/>
      <c r="E31" s="211"/>
      <c r="F31" s="211"/>
      <c r="G31" s="211"/>
      <c r="H31" s="211"/>
      <c r="I31" s="211"/>
      <c r="J31" s="212"/>
    </row>
    <row r="32" spans="1:10" s="13" customFormat="1" ht="30" customHeight="1">
      <c r="A32" s="215" t="s">
        <v>170</v>
      </c>
      <c r="B32" s="216"/>
      <c r="C32" s="216"/>
      <c r="D32" s="216" t="s">
        <v>171</v>
      </c>
      <c r="E32" s="216"/>
      <c r="F32" s="216"/>
      <c r="G32" s="216"/>
      <c r="H32" s="216" t="s">
        <v>172</v>
      </c>
      <c r="I32" s="216"/>
      <c r="J32" s="217"/>
    </row>
    <row r="33" spans="1:10" s="13" customFormat="1" ht="71.45" customHeight="1" thickBot="1">
      <c r="A33" s="218" t="s">
        <v>387</v>
      </c>
      <c r="B33" s="219"/>
      <c r="C33" s="219"/>
      <c r="D33" s="220" t="s">
        <v>388</v>
      </c>
      <c r="E33" s="220"/>
      <c r="F33" s="220"/>
      <c r="G33" s="220"/>
      <c r="H33" s="220" t="s">
        <v>389</v>
      </c>
      <c r="I33" s="220"/>
      <c r="J33" s="250"/>
    </row>
    <row r="34" spans="1:10" s="13" customFormat="1" ht="30" customHeight="1">
      <c r="A34" s="210" t="s">
        <v>176</v>
      </c>
      <c r="B34" s="211"/>
      <c r="C34" s="211"/>
      <c r="D34" s="211"/>
      <c r="E34" s="211"/>
      <c r="F34" s="211"/>
      <c r="G34" s="211"/>
      <c r="H34" s="211"/>
      <c r="I34" s="211"/>
      <c r="J34" s="212"/>
    </row>
    <row r="35" spans="1:10" s="13" customFormat="1" ht="39.950000000000003" customHeight="1" thickBot="1">
      <c r="A35" s="223" t="s">
        <v>253</v>
      </c>
      <c r="B35" s="224"/>
      <c r="C35" s="224"/>
      <c r="D35" s="224"/>
      <c r="E35" s="224"/>
      <c r="F35" s="224"/>
      <c r="G35" s="224"/>
      <c r="H35" s="224"/>
      <c r="I35" s="224"/>
      <c r="J35" s="225"/>
    </row>
    <row r="36" spans="1:10" s="13" customFormat="1" ht="30" customHeight="1">
      <c r="A36" s="210" t="s">
        <v>178</v>
      </c>
      <c r="B36" s="211"/>
      <c r="C36" s="211"/>
      <c r="D36" s="211"/>
      <c r="E36" s="211"/>
      <c r="F36" s="211"/>
      <c r="G36" s="211"/>
      <c r="H36" s="211"/>
      <c r="I36" s="211"/>
      <c r="J36" s="212"/>
    </row>
    <row r="37" spans="1:10" s="13" customFormat="1" ht="38.450000000000003" customHeight="1" thickBot="1">
      <c r="A37" s="223" t="s">
        <v>179</v>
      </c>
      <c r="B37" s="224"/>
      <c r="C37" s="224"/>
      <c r="D37" s="224"/>
      <c r="E37" s="224"/>
      <c r="F37" s="224"/>
      <c r="G37" s="224"/>
      <c r="H37" s="224"/>
      <c r="I37" s="224"/>
      <c r="J37" s="225"/>
    </row>
    <row r="38" spans="1:10" s="13" customFormat="1" ht="30" customHeight="1">
      <c r="A38" s="210" t="s">
        <v>180</v>
      </c>
      <c r="B38" s="211"/>
      <c r="C38" s="211"/>
      <c r="D38" s="211"/>
      <c r="E38" s="211"/>
      <c r="F38" s="211"/>
      <c r="G38" s="211"/>
      <c r="H38" s="211"/>
      <c r="I38" s="211"/>
      <c r="J38" s="212"/>
    </row>
    <row r="39" spans="1:10" s="13" customFormat="1" ht="39.950000000000003" customHeight="1" thickBot="1">
      <c r="A39" s="218" t="s">
        <v>181</v>
      </c>
      <c r="B39" s="219"/>
      <c r="C39" s="219"/>
      <c r="D39" s="219"/>
      <c r="E39" s="219"/>
      <c r="F39" s="219"/>
      <c r="G39" s="219"/>
      <c r="H39" s="219"/>
      <c r="I39" s="219"/>
      <c r="J39" s="229"/>
    </row>
    <row r="40" spans="1:10" s="13" customFormat="1" ht="30" customHeight="1">
      <c r="A40" s="230" t="s">
        <v>182</v>
      </c>
      <c r="B40" s="231"/>
      <c r="C40" s="231"/>
      <c r="D40" s="231" t="s">
        <v>183</v>
      </c>
      <c r="E40" s="231"/>
      <c r="F40" s="231"/>
      <c r="G40" s="231" t="s">
        <v>184</v>
      </c>
      <c r="H40" s="231"/>
      <c r="I40" s="231"/>
      <c r="J40" s="232"/>
    </row>
    <row r="41" spans="1:10" s="13" customFormat="1" ht="114.95" customHeight="1" thickBot="1">
      <c r="A41" s="249" t="s">
        <v>390</v>
      </c>
      <c r="B41" s="243"/>
      <c r="C41" s="243"/>
      <c r="D41" s="227" t="s">
        <v>186</v>
      </c>
      <c r="E41" s="227"/>
      <c r="F41" s="227"/>
      <c r="G41" s="219" t="s">
        <v>187</v>
      </c>
      <c r="H41" s="227"/>
      <c r="I41" s="227"/>
      <c r="J41" s="228"/>
    </row>
  </sheetData>
  <mergeCells count="31">
    <mergeCell ref="B6:J6"/>
    <mergeCell ref="A1:B3"/>
    <mergeCell ref="C1:H1"/>
    <mergeCell ref="C2:H3"/>
    <mergeCell ref="B4:J4"/>
    <mergeCell ref="B5:J5"/>
    <mergeCell ref="I1:J1"/>
    <mergeCell ref="I2:J2"/>
    <mergeCell ref="I3:J3"/>
    <mergeCell ref="A36:J36"/>
    <mergeCell ref="B7:J7"/>
    <mergeCell ref="B8:J8"/>
    <mergeCell ref="A9:J9"/>
    <mergeCell ref="A31:J31"/>
    <mergeCell ref="A32:C32"/>
    <mergeCell ref="D32:G32"/>
    <mergeCell ref="H32:J32"/>
    <mergeCell ref="A33:C33"/>
    <mergeCell ref="D33:G33"/>
    <mergeCell ref="H33:J33"/>
    <mergeCell ref="A34:J34"/>
    <mergeCell ref="A35:J35"/>
    <mergeCell ref="A41:C41"/>
    <mergeCell ref="D41:F41"/>
    <mergeCell ref="G41:J41"/>
    <mergeCell ref="A37:J37"/>
    <mergeCell ref="A38:J38"/>
    <mergeCell ref="A39:J39"/>
    <mergeCell ref="A40:C40"/>
    <mergeCell ref="D40:F40"/>
    <mergeCell ref="G40:J40"/>
  </mergeCells>
  <pageMargins left="0.9055118110236221" right="0.39370078740157483" top="0.46" bottom="0.47244094488188981" header="0.31496062992125984" footer="0.31496062992125984"/>
  <pageSetup paperSize="5" scale="45" orientation="landscape" r:id="rId1"/>
  <headerFooter>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D7376-E4F4-4BB3-975B-018E3FDCD738}">
  <sheetPr>
    <tabColor theme="0" tint="-0.249977111117893"/>
  </sheetPr>
  <dimension ref="A1:J44"/>
  <sheetViews>
    <sheetView topLeftCell="B27" zoomScale="50" zoomScaleNormal="50" zoomScaleSheetLayoutView="50" zoomScalePageLayoutView="50" workbookViewId="0">
      <selection activeCell="E26" sqref="E26"/>
    </sheetView>
  </sheetViews>
  <sheetFormatPr defaultColWidth="11.42578125" defaultRowHeight="13.5"/>
  <cols>
    <col min="1" max="1" width="25.28515625" style="32" customWidth="1"/>
    <col min="2" max="2" width="36.85546875" style="32" customWidth="1"/>
    <col min="3" max="3" width="48" style="32" customWidth="1"/>
    <col min="4" max="4" width="23.42578125" style="32" customWidth="1"/>
    <col min="5" max="5" width="40.28515625" style="32" customWidth="1"/>
    <col min="6" max="6" width="43.85546875" style="32" customWidth="1"/>
    <col min="7" max="7" width="36.140625" style="32" customWidth="1"/>
    <col min="8" max="8" width="38.42578125" style="32" customWidth="1"/>
    <col min="9" max="9" width="28.5703125" style="32" customWidth="1"/>
    <col min="10" max="10" width="29.42578125" style="32" customWidth="1"/>
    <col min="11" max="13" width="11.42578125" style="5"/>
    <col min="14" max="14" width="25.140625" style="5" customWidth="1"/>
    <col min="15" max="256" width="11.42578125" style="5"/>
    <col min="257" max="257" width="25.28515625" style="5" customWidth="1"/>
    <col min="258" max="258" width="36.85546875" style="5" customWidth="1"/>
    <col min="259" max="259" width="48" style="5" customWidth="1"/>
    <col min="260" max="260" width="23.42578125" style="5" customWidth="1"/>
    <col min="261" max="261" width="40.28515625" style="5" customWidth="1"/>
    <col min="262" max="262" width="43.85546875" style="5" customWidth="1"/>
    <col min="263" max="263" width="36.140625" style="5" customWidth="1"/>
    <col min="264" max="265" width="38.42578125" style="5" customWidth="1"/>
    <col min="266" max="266" width="23.140625" style="5" customWidth="1"/>
    <col min="267" max="512" width="11.42578125" style="5"/>
    <col min="513" max="513" width="25.28515625" style="5" customWidth="1"/>
    <col min="514" max="514" width="36.85546875" style="5" customWidth="1"/>
    <col min="515" max="515" width="48" style="5" customWidth="1"/>
    <col min="516" max="516" width="23.42578125" style="5" customWidth="1"/>
    <col min="517" max="517" width="40.28515625" style="5" customWidth="1"/>
    <col min="518" max="518" width="43.85546875" style="5" customWidth="1"/>
    <col min="519" max="519" width="36.140625" style="5" customWidth="1"/>
    <col min="520" max="521" width="38.42578125" style="5" customWidth="1"/>
    <col min="522" max="522" width="23.140625" style="5" customWidth="1"/>
    <col min="523" max="768" width="11.42578125" style="5"/>
    <col min="769" max="769" width="25.28515625" style="5" customWidth="1"/>
    <col min="770" max="770" width="36.85546875" style="5" customWidth="1"/>
    <col min="771" max="771" width="48" style="5" customWidth="1"/>
    <col min="772" max="772" width="23.42578125" style="5" customWidth="1"/>
    <col min="773" max="773" width="40.28515625" style="5" customWidth="1"/>
    <col min="774" max="774" width="43.85546875" style="5" customWidth="1"/>
    <col min="775" max="775" width="36.140625" style="5" customWidth="1"/>
    <col min="776" max="777" width="38.42578125" style="5" customWidth="1"/>
    <col min="778" max="778" width="23.140625" style="5" customWidth="1"/>
    <col min="779" max="1024" width="11.42578125" style="5"/>
    <col min="1025" max="1025" width="25.28515625" style="5" customWidth="1"/>
    <col min="1026" max="1026" width="36.85546875" style="5" customWidth="1"/>
    <col min="1027" max="1027" width="48" style="5" customWidth="1"/>
    <col min="1028" max="1028" width="23.42578125" style="5" customWidth="1"/>
    <col min="1029" max="1029" width="40.28515625" style="5" customWidth="1"/>
    <col min="1030" max="1030" width="43.85546875" style="5" customWidth="1"/>
    <col min="1031" max="1031" width="36.140625" style="5" customWidth="1"/>
    <col min="1032" max="1033" width="38.42578125" style="5" customWidth="1"/>
    <col min="1034" max="1034" width="23.140625" style="5" customWidth="1"/>
    <col min="1035" max="1280" width="11.42578125" style="5"/>
    <col min="1281" max="1281" width="25.28515625" style="5" customWidth="1"/>
    <col min="1282" max="1282" width="36.85546875" style="5" customWidth="1"/>
    <col min="1283" max="1283" width="48" style="5" customWidth="1"/>
    <col min="1284" max="1284" width="23.42578125" style="5" customWidth="1"/>
    <col min="1285" max="1285" width="40.28515625" style="5" customWidth="1"/>
    <col min="1286" max="1286" width="43.85546875" style="5" customWidth="1"/>
    <col min="1287" max="1287" width="36.140625" style="5" customWidth="1"/>
    <col min="1288" max="1289" width="38.42578125" style="5" customWidth="1"/>
    <col min="1290" max="1290" width="23.140625" style="5" customWidth="1"/>
    <col min="1291" max="1536" width="11.42578125" style="5"/>
    <col min="1537" max="1537" width="25.28515625" style="5" customWidth="1"/>
    <col min="1538" max="1538" width="36.85546875" style="5" customWidth="1"/>
    <col min="1539" max="1539" width="48" style="5" customWidth="1"/>
    <col min="1540" max="1540" width="23.42578125" style="5" customWidth="1"/>
    <col min="1541" max="1541" width="40.28515625" style="5" customWidth="1"/>
    <col min="1542" max="1542" width="43.85546875" style="5" customWidth="1"/>
    <col min="1543" max="1543" width="36.140625" style="5" customWidth="1"/>
    <col min="1544" max="1545" width="38.42578125" style="5" customWidth="1"/>
    <col min="1546" max="1546" width="23.140625" style="5" customWidth="1"/>
    <col min="1547" max="1792" width="11.42578125" style="5"/>
    <col min="1793" max="1793" width="25.28515625" style="5" customWidth="1"/>
    <col min="1794" max="1794" width="36.85546875" style="5" customWidth="1"/>
    <col min="1795" max="1795" width="48" style="5" customWidth="1"/>
    <col min="1796" max="1796" width="23.42578125" style="5" customWidth="1"/>
    <col min="1797" max="1797" width="40.28515625" style="5" customWidth="1"/>
    <col min="1798" max="1798" width="43.85546875" style="5" customWidth="1"/>
    <col min="1799" max="1799" width="36.140625" style="5" customWidth="1"/>
    <col min="1800" max="1801" width="38.42578125" style="5" customWidth="1"/>
    <col min="1802" max="1802" width="23.140625" style="5" customWidth="1"/>
    <col min="1803" max="2048" width="11.42578125" style="5"/>
    <col min="2049" max="2049" width="25.28515625" style="5" customWidth="1"/>
    <col min="2050" max="2050" width="36.85546875" style="5" customWidth="1"/>
    <col min="2051" max="2051" width="48" style="5" customWidth="1"/>
    <col min="2052" max="2052" width="23.42578125" style="5" customWidth="1"/>
    <col min="2053" max="2053" width="40.28515625" style="5" customWidth="1"/>
    <col min="2054" max="2054" width="43.85546875" style="5" customWidth="1"/>
    <col min="2055" max="2055" width="36.140625" style="5" customWidth="1"/>
    <col min="2056" max="2057" width="38.42578125" style="5" customWidth="1"/>
    <col min="2058" max="2058" width="23.140625" style="5" customWidth="1"/>
    <col min="2059" max="2304" width="11.42578125" style="5"/>
    <col min="2305" max="2305" width="25.28515625" style="5" customWidth="1"/>
    <col min="2306" max="2306" width="36.85546875" style="5" customWidth="1"/>
    <col min="2307" max="2307" width="48" style="5" customWidth="1"/>
    <col min="2308" max="2308" width="23.42578125" style="5" customWidth="1"/>
    <col min="2309" max="2309" width="40.28515625" style="5" customWidth="1"/>
    <col min="2310" max="2310" width="43.85546875" style="5" customWidth="1"/>
    <col min="2311" max="2311" width="36.140625" style="5" customWidth="1"/>
    <col min="2312" max="2313" width="38.42578125" style="5" customWidth="1"/>
    <col min="2314" max="2314" width="23.140625" style="5" customWidth="1"/>
    <col min="2315" max="2560" width="11.42578125" style="5"/>
    <col min="2561" max="2561" width="25.28515625" style="5" customWidth="1"/>
    <col min="2562" max="2562" width="36.85546875" style="5" customWidth="1"/>
    <col min="2563" max="2563" width="48" style="5" customWidth="1"/>
    <col min="2564" max="2564" width="23.42578125" style="5" customWidth="1"/>
    <col min="2565" max="2565" width="40.28515625" style="5" customWidth="1"/>
    <col min="2566" max="2566" width="43.85546875" style="5" customWidth="1"/>
    <col min="2567" max="2567" width="36.140625" style="5" customWidth="1"/>
    <col min="2568" max="2569" width="38.42578125" style="5" customWidth="1"/>
    <col min="2570" max="2570" width="23.140625" style="5" customWidth="1"/>
    <col min="2571" max="2816" width="11.42578125" style="5"/>
    <col min="2817" max="2817" width="25.28515625" style="5" customWidth="1"/>
    <col min="2818" max="2818" width="36.85546875" style="5" customWidth="1"/>
    <col min="2819" max="2819" width="48" style="5" customWidth="1"/>
    <col min="2820" max="2820" width="23.42578125" style="5" customWidth="1"/>
    <col min="2821" max="2821" width="40.28515625" style="5" customWidth="1"/>
    <col min="2822" max="2822" width="43.85546875" style="5" customWidth="1"/>
    <col min="2823" max="2823" width="36.140625" style="5" customWidth="1"/>
    <col min="2824" max="2825" width="38.42578125" style="5" customWidth="1"/>
    <col min="2826" max="2826" width="23.140625" style="5" customWidth="1"/>
    <col min="2827" max="3072" width="11.42578125" style="5"/>
    <col min="3073" max="3073" width="25.28515625" style="5" customWidth="1"/>
    <col min="3074" max="3074" width="36.85546875" style="5" customWidth="1"/>
    <col min="3075" max="3075" width="48" style="5" customWidth="1"/>
    <col min="3076" max="3076" width="23.42578125" style="5" customWidth="1"/>
    <col min="3077" max="3077" width="40.28515625" style="5" customWidth="1"/>
    <col min="3078" max="3078" width="43.85546875" style="5" customWidth="1"/>
    <col min="3079" max="3079" width="36.140625" style="5" customWidth="1"/>
    <col min="3080" max="3081" width="38.42578125" style="5" customWidth="1"/>
    <col min="3082" max="3082" width="23.140625" style="5" customWidth="1"/>
    <col min="3083" max="3328" width="11.42578125" style="5"/>
    <col min="3329" max="3329" width="25.28515625" style="5" customWidth="1"/>
    <col min="3330" max="3330" width="36.85546875" style="5" customWidth="1"/>
    <col min="3331" max="3331" width="48" style="5" customWidth="1"/>
    <col min="3332" max="3332" width="23.42578125" style="5" customWidth="1"/>
    <col min="3333" max="3333" width="40.28515625" style="5" customWidth="1"/>
    <col min="3334" max="3334" width="43.85546875" style="5" customWidth="1"/>
    <col min="3335" max="3335" width="36.140625" style="5" customWidth="1"/>
    <col min="3336" max="3337" width="38.42578125" style="5" customWidth="1"/>
    <col min="3338" max="3338" width="23.140625" style="5" customWidth="1"/>
    <col min="3339" max="3584" width="11.42578125" style="5"/>
    <col min="3585" max="3585" width="25.28515625" style="5" customWidth="1"/>
    <col min="3586" max="3586" width="36.85546875" style="5" customWidth="1"/>
    <col min="3587" max="3587" width="48" style="5" customWidth="1"/>
    <col min="3588" max="3588" width="23.42578125" style="5" customWidth="1"/>
    <col min="3589" max="3589" width="40.28515625" style="5" customWidth="1"/>
    <col min="3590" max="3590" width="43.85546875" style="5" customWidth="1"/>
    <col min="3591" max="3591" width="36.140625" style="5" customWidth="1"/>
    <col min="3592" max="3593" width="38.42578125" style="5" customWidth="1"/>
    <col min="3594" max="3594" width="23.140625" style="5" customWidth="1"/>
    <col min="3595" max="3840" width="11.42578125" style="5"/>
    <col min="3841" max="3841" width="25.28515625" style="5" customWidth="1"/>
    <col min="3842" max="3842" width="36.85546875" style="5" customWidth="1"/>
    <col min="3843" max="3843" width="48" style="5" customWidth="1"/>
    <col min="3844" max="3844" width="23.42578125" style="5" customWidth="1"/>
    <col min="3845" max="3845" width="40.28515625" style="5" customWidth="1"/>
    <col min="3846" max="3846" width="43.85546875" style="5" customWidth="1"/>
    <col min="3847" max="3847" width="36.140625" style="5" customWidth="1"/>
    <col min="3848" max="3849" width="38.42578125" style="5" customWidth="1"/>
    <col min="3850" max="3850" width="23.140625" style="5" customWidth="1"/>
    <col min="3851" max="4096" width="11.42578125" style="5"/>
    <col min="4097" max="4097" width="25.28515625" style="5" customWidth="1"/>
    <col min="4098" max="4098" width="36.85546875" style="5" customWidth="1"/>
    <col min="4099" max="4099" width="48" style="5" customWidth="1"/>
    <col min="4100" max="4100" width="23.42578125" style="5" customWidth="1"/>
    <col min="4101" max="4101" width="40.28515625" style="5" customWidth="1"/>
    <col min="4102" max="4102" width="43.85546875" style="5" customWidth="1"/>
    <col min="4103" max="4103" width="36.140625" style="5" customWidth="1"/>
    <col min="4104" max="4105" width="38.42578125" style="5" customWidth="1"/>
    <col min="4106" max="4106" width="23.140625" style="5" customWidth="1"/>
    <col min="4107" max="4352" width="11.42578125" style="5"/>
    <col min="4353" max="4353" width="25.28515625" style="5" customWidth="1"/>
    <col min="4354" max="4354" width="36.85546875" style="5" customWidth="1"/>
    <col min="4355" max="4355" width="48" style="5" customWidth="1"/>
    <col min="4356" max="4356" width="23.42578125" style="5" customWidth="1"/>
    <col min="4357" max="4357" width="40.28515625" style="5" customWidth="1"/>
    <col min="4358" max="4358" width="43.85546875" style="5" customWidth="1"/>
    <col min="4359" max="4359" width="36.140625" style="5" customWidth="1"/>
    <col min="4360" max="4361" width="38.42578125" style="5" customWidth="1"/>
    <col min="4362" max="4362" width="23.140625" style="5" customWidth="1"/>
    <col min="4363" max="4608" width="11.42578125" style="5"/>
    <col min="4609" max="4609" width="25.28515625" style="5" customWidth="1"/>
    <col min="4610" max="4610" width="36.85546875" style="5" customWidth="1"/>
    <col min="4611" max="4611" width="48" style="5" customWidth="1"/>
    <col min="4612" max="4612" width="23.42578125" style="5" customWidth="1"/>
    <col min="4613" max="4613" width="40.28515625" style="5" customWidth="1"/>
    <col min="4614" max="4614" width="43.85546875" style="5" customWidth="1"/>
    <col min="4615" max="4615" width="36.140625" style="5" customWidth="1"/>
    <col min="4616" max="4617" width="38.42578125" style="5" customWidth="1"/>
    <col min="4618" max="4618" width="23.140625" style="5" customWidth="1"/>
    <col min="4619" max="4864" width="11.42578125" style="5"/>
    <col min="4865" max="4865" width="25.28515625" style="5" customWidth="1"/>
    <col min="4866" max="4866" width="36.85546875" style="5" customWidth="1"/>
    <col min="4867" max="4867" width="48" style="5" customWidth="1"/>
    <col min="4868" max="4868" width="23.42578125" style="5" customWidth="1"/>
    <col min="4869" max="4869" width="40.28515625" style="5" customWidth="1"/>
    <col min="4870" max="4870" width="43.85546875" style="5" customWidth="1"/>
    <col min="4871" max="4871" width="36.140625" style="5" customWidth="1"/>
    <col min="4872" max="4873" width="38.42578125" style="5" customWidth="1"/>
    <col min="4874" max="4874" width="23.140625" style="5" customWidth="1"/>
    <col min="4875" max="5120" width="11.42578125" style="5"/>
    <col min="5121" max="5121" width="25.28515625" style="5" customWidth="1"/>
    <col min="5122" max="5122" width="36.85546875" style="5" customWidth="1"/>
    <col min="5123" max="5123" width="48" style="5" customWidth="1"/>
    <col min="5124" max="5124" width="23.42578125" style="5" customWidth="1"/>
    <col min="5125" max="5125" width="40.28515625" style="5" customWidth="1"/>
    <col min="5126" max="5126" width="43.85546875" style="5" customWidth="1"/>
    <col min="5127" max="5127" width="36.140625" style="5" customWidth="1"/>
    <col min="5128" max="5129" width="38.42578125" style="5" customWidth="1"/>
    <col min="5130" max="5130" width="23.140625" style="5" customWidth="1"/>
    <col min="5131" max="5376" width="11.42578125" style="5"/>
    <col min="5377" max="5377" width="25.28515625" style="5" customWidth="1"/>
    <col min="5378" max="5378" width="36.85546875" style="5" customWidth="1"/>
    <col min="5379" max="5379" width="48" style="5" customWidth="1"/>
    <col min="5380" max="5380" width="23.42578125" style="5" customWidth="1"/>
    <col min="5381" max="5381" width="40.28515625" style="5" customWidth="1"/>
    <col min="5382" max="5382" width="43.85546875" style="5" customWidth="1"/>
    <col min="5383" max="5383" width="36.140625" style="5" customWidth="1"/>
    <col min="5384" max="5385" width="38.42578125" style="5" customWidth="1"/>
    <col min="5386" max="5386" width="23.140625" style="5" customWidth="1"/>
    <col min="5387" max="5632" width="11.42578125" style="5"/>
    <col min="5633" max="5633" width="25.28515625" style="5" customWidth="1"/>
    <col min="5634" max="5634" width="36.85546875" style="5" customWidth="1"/>
    <col min="5635" max="5635" width="48" style="5" customWidth="1"/>
    <col min="5636" max="5636" width="23.42578125" style="5" customWidth="1"/>
    <col min="5637" max="5637" width="40.28515625" style="5" customWidth="1"/>
    <col min="5638" max="5638" width="43.85546875" style="5" customWidth="1"/>
    <col min="5639" max="5639" width="36.140625" style="5" customWidth="1"/>
    <col min="5640" max="5641" width="38.42578125" style="5" customWidth="1"/>
    <col min="5642" max="5642" width="23.140625" style="5" customWidth="1"/>
    <col min="5643" max="5888" width="11.42578125" style="5"/>
    <col min="5889" max="5889" width="25.28515625" style="5" customWidth="1"/>
    <col min="5890" max="5890" width="36.85546875" style="5" customWidth="1"/>
    <col min="5891" max="5891" width="48" style="5" customWidth="1"/>
    <col min="5892" max="5892" width="23.42578125" style="5" customWidth="1"/>
    <col min="5893" max="5893" width="40.28515625" style="5" customWidth="1"/>
    <col min="5894" max="5894" width="43.85546875" style="5" customWidth="1"/>
    <col min="5895" max="5895" width="36.140625" style="5" customWidth="1"/>
    <col min="5896" max="5897" width="38.42578125" style="5" customWidth="1"/>
    <col min="5898" max="5898" width="23.140625" style="5" customWidth="1"/>
    <col min="5899" max="6144" width="11.42578125" style="5"/>
    <col min="6145" max="6145" width="25.28515625" style="5" customWidth="1"/>
    <col min="6146" max="6146" width="36.85546875" style="5" customWidth="1"/>
    <col min="6147" max="6147" width="48" style="5" customWidth="1"/>
    <col min="6148" max="6148" width="23.42578125" style="5" customWidth="1"/>
    <col min="6149" max="6149" width="40.28515625" style="5" customWidth="1"/>
    <col min="6150" max="6150" width="43.85546875" style="5" customWidth="1"/>
    <col min="6151" max="6151" width="36.140625" style="5" customWidth="1"/>
    <col min="6152" max="6153" width="38.42578125" style="5" customWidth="1"/>
    <col min="6154" max="6154" width="23.140625" style="5" customWidth="1"/>
    <col min="6155" max="6400" width="11.42578125" style="5"/>
    <col min="6401" max="6401" width="25.28515625" style="5" customWidth="1"/>
    <col min="6402" max="6402" width="36.85546875" style="5" customWidth="1"/>
    <col min="6403" max="6403" width="48" style="5" customWidth="1"/>
    <col min="6404" max="6404" width="23.42578125" style="5" customWidth="1"/>
    <col min="6405" max="6405" width="40.28515625" style="5" customWidth="1"/>
    <col min="6406" max="6406" width="43.85546875" style="5" customWidth="1"/>
    <col min="6407" max="6407" width="36.140625" style="5" customWidth="1"/>
    <col min="6408" max="6409" width="38.42578125" style="5" customWidth="1"/>
    <col min="6410" max="6410" width="23.140625" style="5" customWidth="1"/>
    <col min="6411" max="6656" width="11.42578125" style="5"/>
    <col min="6657" max="6657" width="25.28515625" style="5" customWidth="1"/>
    <col min="6658" max="6658" width="36.85546875" style="5" customWidth="1"/>
    <col min="6659" max="6659" width="48" style="5" customWidth="1"/>
    <col min="6660" max="6660" width="23.42578125" style="5" customWidth="1"/>
    <col min="6661" max="6661" width="40.28515625" style="5" customWidth="1"/>
    <col min="6662" max="6662" width="43.85546875" style="5" customWidth="1"/>
    <col min="6663" max="6663" width="36.140625" style="5" customWidth="1"/>
    <col min="6664" max="6665" width="38.42578125" style="5" customWidth="1"/>
    <col min="6666" max="6666" width="23.140625" style="5" customWidth="1"/>
    <col min="6667" max="6912" width="11.42578125" style="5"/>
    <col min="6913" max="6913" width="25.28515625" style="5" customWidth="1"/>
    <col min="6914" max="6914" width="36.85546875" style="5" customWidth="1"/>
    <col min="6915" max="6915" width="48" style="5" customWidth="1"/>
    <col min="6916" max="6916" width="23.42578125" style="5" customWidth="1"/>
    <col min="6917" max="6917" width="40.28515625" style="5" customWidth="1"/>
    <col min="6918" max="6918" width="43.85546875" style="5" customWidth="1"/>
    <col min="6919" max="6919" width="36.140625" style="5" customWidth="1"/>
    <col min="6920" max="6921" width="38.42578125" style="5" customWidth="1"/>
    <col min="6922" max="6922" width="23.140625" style="5" customWidth="1"/>
    <col min="6923" max="7168" width="11.42578125" style="5"/>
    <col min="7169" max="7169" width="25.28515625" style="5" customWidth="1"/>
    <col min="7170" max="7170" width="36.85546875" style="5" customWidth="1"/>
    <col min="7171" max="7171" width="48" style="5" customWidth="1"/>
    <col min="7172" max="7172" width="23.42578125" style="5" customWidth="1"/>
    <col min="7173" max="7173" width="40.28515625" style="5" customWidth="1"/>
    <col min="7174" max="7174" width="43.85546875" style="5" customWidth="1"/>
    <col min="7175" max="7175" width="36.140625" style="5" customWidth="1"/>
    <col min="7176" max="7177" width="38.42578125" style="5" customWidth="1"/>
    <col min="7178" max="7178" width="23.140625" style="5" customWidth="1"/>
    <col min="7179" max="7424" width="11.42578125" style="5"/>
    <col min="7425" max="7425" width="25.28515625" style="5" customWidth="1"/>
    <col min="7426" max="7426" width="36.85546875" style="5" customWidth="1"/>
    <col min="7427" max="7427" width="48" style="5" customWidth="1"/>
    <col min="7428" max="7428" width="23.42578125" style="5" customWidth="1"/>
    <col min="7429" max="7429" width="40.28515625" style="5" customWidth="1"/>
    <col min="7430" max="7430" width="43.85546875" style="5" customWidth="1"/>
    <col min="7431" max="7431" width="36.140625" style="5" customWidth="1"/>
    <col min="7432" max="7433" width="38.42578125" style="5" customWidth="1"/>
    <col min="7434" max="7434" width="23.140625" style="5" customWidth="1"/>
    <col min="7435" max="7680" width="11.42578125" style="5"/>
    <col min="7681" max="7681" width="25.28515625" style="5" customWidth="1"/>
    <col min="7682" max="7682" width="36.85546875" style="5" customWidth="1"/>
    <col min="7683" max="7683" width="48" style="5" customWidth="1"/>
    <col min="7684" max="7684" width="23.42578125" style="5" customWidth="1"/>
    <col min="7685" max="7685" width="40.28515625" style="5" customWidth="1"/>
    <col min="7686" max="7686" width="43.85546875" style="5" customWidth="1"/>
    <col min="7687" max="7687" width="36.140625" style="5" customWidth="1"/>
    <col min="7688" max="7689" width="38.42578125" style="5" customWidth="1"/>
    <col min="7690" max="7690" width="23.140625" style="5" customWidth="1"/>
    <col min="7691" max="7936" width="11.42578125" style="5"/>
    <col min="7937" max="7937" width="25.28515625" style="5" customWidth="1"/>
    <col min="7938" max="7938" width="36.85546875" style="5" customWidth="1"/>
    <col min="7939" max="7939" width="48" style="5" customWidth="1"/>
    <col min="7940" max="7940" width="23.42578125" style="5" customWidth="1"/>
    <col min="7941" max="7941" width="40.28515625" style="5" customWidth="1"/>
    <col min="7942" max="7942" width="43.85546875" style="5" customWidth="1"/>
    <col min="7943" max="7943" width="36.140625" style="5" customWidth="1"/>
    <col min="7944" max="7945" width="38.42578125" style="5" customWidth="1"/>
    <col min="7946" max="7946" width="23.140625" style="5" customWidth="1"/>
    <col min="7947" max="8192" width="11.42578125" style="5"/>
    <col min="8193" max="8193" width="25.28515625" style="5" customWidth="1"/>
    <col min="8194" max="8194" width="36.85546875" style="5" customWidth="1"/>
    <col min="8195" max="8195" width="48" style="5" customWidth="1"/>
    <col min="8196" max="8196" width="23.42578125" style="5" customWidth="1"/>
    <col min="8197" max="8197" width="40.28515625" style="5" customWidth="1"/>
    <col min="8198" max="8198" width="43.85546875" style="5" customWidth="1"/>
    <col min="8199" max="8199" width="36.140625" style="5" customWidth="1"/>
    <col min="8200" max="8201" width="38.42578125" style="5" customWidth="1"/>
    <col min="8202" max="8202" width="23.140625" style="5" customWidth="1"/>
    <col min="8203" max="8448" width="11.42578125" style="5"/>
    <col min="8449" max="8449" width="25.28515625" style="5" customWidth="1"/>
    <col min="8450" max="8450" width="36.85546875" style="5" customWidth="1"/>
    <col min="8451" max="8451" width="48" style="5" customWidth="1"/>
    <col min="8452" max="8452" width="23.42578125" style="5" customWidth="1"/>
    <col min="8453" max="8453" width="40.28515625" style="5" customWidth="1"/>
    <col min="8454" max="8454" width="43.85546875" style="5" customWidth="1"/>
    <col min="8455" max="8455" width="36.140625" style="5" customWidth="1"/>
    <col min="8456" max="8457" width="38.42578125" style="5" customWidth="1"/>
    <col min="8458" max="8458" width="23.140625" style="5" customWidth="1"/>
    <col min="8459" max="8704" width="11.42578125" style="5"/>
    <col min="8705" max="8705" width="25.28515625" style="5" customWidth="1"/>
    <col min="8706" max="8706" width="36.85546875" style="5" customWidth="1"/>
    <col min="8707" max="8707" width="48" style="5" customWidth="1"/>
    <col min="8708" max="8708" width="23.42578125" style="5" customWidth="1"/>
    <col min="8709" max="8709" width="40.28515625" style="5" customWidth="1"/>
    <col min="8710" max="8710" width="43.85546875" style="5" customWidth="1"/>
    <col min="8711" max="8711" width="36.140625" style="5" customWidth="1"/>
    <col min="8712" max="8713" width="38.42578125" style="5" customWidth="1"/>
    <col min="8714" max="8714" width="23.140625" style="5" customWidth="1"/>
    <col min="8715" max="8960" width="11.42578125" style="5"/>
    <col min="8961" max="8961" width="25.28515625" style="5" customWidth="1"/>
    <col min="8962" max="8962" width="36.85546875" style="5" customWidth="1"/>
    <col min="8963" max="8963" width="48" style="5" customWidth="1"/>
    <col min="8964" max="8964" width="23.42578125" style="5" customWidth="1"/>
    <col min="8965" max="8965" width="40.28515625" style="5" customWidth="1"/>
    <col min="8966" max="8966" width="43.85546875" style="5" customWidth="1"/>
    <col min="8967" max="8967" width="36.140625" style="5" customWidth="1"/>
    <col min="8968" max="8969" width="38.42578125" style="5" customWidth="1"/>
    <col min="8970" max="8970" width="23.140625" style="5" customWidth="1"/>
    <col min="8971" max="9216" width="11.42578125" style="5"/>
    <col min="9217" max="9217" width="25.28515625" style="5" customWidth="1"/>
    <col min="9218" max="9218" width="36.85546875" style="5" customWidth="1"/>
    <col min="9219" max="9219" width="48" style="5" customWidth="1"/>
    <col min="9220" max="9220" width="23.42578125" style="5" customWidth="1"/>
    <col min="9221" max="9221" width="40.28515625" style="5" customWidth="1"/>
    <col min="9222" max="9222" width="43.85546875" style="5" customWidth="1"/>
    <col min="9223" max="9223" width="36.140625" style="5" customWidth="1"/>
    <col min="9224" max="9225" width="38.42578125" style="5" customWidth="1"/>
    <col min="9226" max="9226" width="23.140625" style="5" customWidth="1"/>
    <col min="9227" max="9472" width="11.42578125" style="5"/>
    <col min="9473" max="9473" width="25.28515625" style="5" customWidth="1"/>
    <col min="9474" max="9474" width="36.85546875" style="5" customWidth="1"/>
    <col min="9475" max="9475" width="48" style="5" customWidth="1"/>
    <col min="9476" max="9476" width="23.42578125" style="5" customWidth="1"/>
    <col min="9477" max="9477" width="40.28515625" style="5" customWidth="1"/>
    <col min="9478" max="9478" width="43.85546875" style="5" customWidth="1"/>
    <col min="9479" max="9479" width="36.140625" style="5" customWidth="1"/>
    <col min="9480" max="9481" width="38.42578125" style="5" customWidth="1"/>
    <col min="9482" max="9482" width="23.140625" style="5" customWidth="1"/>
    <col min="9483" max="9728" width="11.42578125" style="5"/>
    <col min="9729" max="9729" width="25.28515625" style="5" customWidth="1"/>
    <col min="9730" max="9730" width="36.85546875" style="5" customWidth="1"/>
    <col min="9731" max="9731" width="48" style="5" customWidth="1"/>
    <col min="9732" max="9732" width="23.42578125" style="5" customWidth="1"/>
    <col min="9733" max="9733" width="40.28515625" style="5" customWidth="1"/>
    <col min="9734" max="9734" width="43.85546875" style="5" customWidth="1"/>
    <col min="9735" max="9735" width="36.140625" style="5" customWidth="1"/>
    <col min="9736" max="9737" width="38.42578125" style="5" customWidth="1"/>
    <col min="9738" max="9738" width="23.140625" style="5" customWidth="1"/>
    <col min="9739" max="9984" width="11.42578125" style="5"/>
    <col min="9985" max="9985" width="25.28515625" style="5" customWidth="1"/>
    <col min="9986" max="9986" width="36.85546875" style="5" customWidth="1"/>
    <col min="9987" max="9987" width="48" style="5" customWidth="1"/>
    <col min="9988" max="9988" width="23.42578125" style="5" customWidth="1"/>
    <col min="9989" max="9989" width="40.28515625" style="5" customWidth="1"/>
    <col min="9990" max="9990" width="43.85546875" style="5" customWidth="1"/>
    <col min="9991" max="9991" width="36.140625" style="5" customWidth="1"/>
    <col min="9992" max="9993" width="38.42578125" style="5" customWidth="1"/>
    <col min="9994" max="9994" width="23.140625" style="5" customWidth="1"/>
    <col min="9995" max="10240" width="11.42578125" style="5"/>
    <col min="10241" max="10241" width="25.28515625" style="5" customWidth="1"/>
    <col min="10242" max="10242" width="36.85546875" style="5" customWidth="1"/>
    <col min="10243" max="10243" width="48" style="5" customWidth="1"/>
    <col min="10244" max="10244" width="23.42578125" style="5" customWidth="1"/>
    <col min="10245" max="10245" width="40.28515625" style="5" customWidth="1"/>
    <col min="10246" max="10246" width="43.85546875" style="5" customWidth="1"/>
    <col min="10247" max="10247" width="36.140625" style="5" customWidth="1"/>
    <col min="10248" max="10249" width="38.42578125" style="5" customWidth="1"/>
    <col min="10250" max="10250" width="23.140625" style="5" customWidth="1"/>
    <col min="10251" max="10496" width="11.42578125" style="5"/>
    <col min="10497" max="10497" width="25.28515625" style="5" customWidth="1"/>
    <col min="10498" max="10498" width="36.85546875" style="5" customWidth="1"/>
    <col min="10499" max="10499" width="48" style="5" customWidth="1"/>
    <col min="10500" max="10500" width="23.42578125" style="5" customWidth="1"/>
    <col min="10501" max="10501" width="40.28515625" style="5" customWidth="1"/>
    <col min="10502" max="10502" width="43.85546875" style="5" customWidth="1"/>
    <col min="10503" max="10503" width="36.140625" style="5" customWidth="1"/>
    <col min="10504" max="10505" width="38.42578125" style="5" customWidth="1"/>
    <col min="10506" max="10506" width="23.140625" style="5" customWidth="1"/>
    <col min="10507" max="10752" width="11.42578125" style="5"/>
    <col min="10753" max="10753" width="25.28515625" style="5" customWidth="1"/>
    <col min="10754" max="10754" width="36.85546875" style="5" customWidth="1"/>
    <col min="10755" max="10755" width="48" style="5" customWidth="1"/>
    <col min="10756" max="10756" width="23.42578125" style="5" customWidth="1"/>
    <col min="10757" max="10757" width="40.28515625" style="5" customWidth="1"/>
    <col min="10758" max="10758" width="43.85546875" style="5" customWidth="1"/>
    <col min="10759" max="10759" width="36.140625" style="5" customWidth="1"/>
    <col min="10760" max="10761" width="38.42578125" style="5" customWidth="1"/>
    <col min="10762" max="10762" width="23.140625" style="5" customWidth="1"/>
    <col min="10763" max="11008" width="11.42578125" style="5"/>
    <col min="11009" max="11009" width="25.28515625" style="5" customWidth="1"/>
    <col min="11010" max="11010" width="36.85546875" style="5" customWidth="1"/>
    <col min="11011" max="11011" width="48" style="5" customWidth="1"/>
    <col min="11012" max="11012" width="23.42578125" style="5" customWidth="1"/>
    <col min="11013" max="11013" width="40.28515625" style="5" customWidth="1"/>
    <col min="11014" max="11014" width="43.85546875" style="5" customWidth="1"/>
    <col min="11015" max="11015" width="36.140625" style="5" customWidth="1"/>
    <col min="11016" max="11017" width="38.42578125" style="5" customWidth="1"/>
    <col min="11018" max="11018" width="23.140625" style="5" customWidth="1"/>
    <col min="11019" max="11264" width="11.42578125" style="5"/>
    <col min="11265" max="11265" width="25.28515625" style="5" customWidth="1"/>
    <col min="11266" max="11266" width="36.85546875" style="5" customWidth="1"/>
    <col min="11267" max="11267" width="48" style="5" customWidth="1"/>
    <col min="11268" max="11268" width="23.42578125" style="5" customWidth="1"/>
    <col min="11269" max="11269" width="40.28515625" style="5" customWidth="1"/>
    <col min="11270" max="11270" width="43.85546875" style="5" customWidth="1"/>
    <col min="11271" max="11271" width="36.140625" style="5" customWidth="1"/>
    <col min="11272" max="11273" width="38.42578125" style="5" customWidth="1"/>
    <col min="11274" max="11274" width="23.140625" style="5" customWidth="1"/>
    <col min="11275" max="11520" width="11.42578125" style="5"/>
    <col min="11521" max="11521" width="25.28515625" style="5" customWidth="1"/>
    <col min="11522" max="11522" width="36.85546875" style="5" customWidth="1"/>
    <col min="11523" max="11523" width="48" style="5" customWidth="1"/>
    <col min="11524" max="11524" width="23.42578125" style="5" customWidth="1"/>
    <col min="11525" max="11525" width="40.28515625" style="5" customWidth="1"/>
    <col min="11526" max="11526" width="43.85546875" style="5" customWidth="1"/>
    <col min="11527" max="11527" width="36.140625" style="5" customWidth="1"/>
    <col min="11528" max="11529" width="38.42578125" style="5" customWidth="1"/>
    <col min="11530" max="11530" width="23.140625" style="5" customWidth="1"/>
    <col min="11531" max="11776" width="11.42578125" style="5"/>
    <col min="11777" max="11777" width="25.28515625" style="5" customWidth="1"/>
    <col min="11778" max="11778" width="36.85546875" style="5" customWidth="1"/>
    <col min="11779" max="11779" width="48" style="5" customWidth="1"/>
    <col min="11780" max="11780" width="23.42578125" style="5" customWidth="1"/>
    <col min="11781" max="11781" width="40.28515625" style="5" customWidth="1"/>
    <col min="11782" max="11782" width="43.85546875" style="5" customWidth="1"/>
    <col min="11783" max="11783" width="36.140625" style="5" customWidth="1"/>
    <col min="11784" max="11785" width="38.42578125" style="5" customWidth="1"/>
    <col min="11786" max="11786" width="23.140625" style="5" customWidth="1"/>
    <col min="11787" max="12032" width="11.42578125" style="5"/>
    <col min="12033" max="12033" width="25.28515625" style="5" customWidth="1"/>
    <col min="12034" max="12034" width="36.85546875" style="5" customWidth="1"/>
    <col min="12035" max="12035" width="48" style="5" customWidth="1"/>
    <col min="12036" max="12036" width="23.42578125" style="5" customWidth="1"/>
    <col min="12037" max="12037" width="40.28515625" style="5" customWidth="1"/>
    <col min="12038" max="12038" width="43.85546875" style="5" customWidth="1"/>
    <col min="12039" max="12039" width="36.140625" style="5" customWidth="1"/>
    <col min="12040" max="12041" width="38.42578125" style="5" customWidth="1"/>
    <col min="12042" max="12042" width="23.140625" style="5" customWidth="1"/>
    <col min="12043" max="12288" width="11.42578125" style="5"/>
    <col min="12289" max="12289" width="25.28515625" style="5" customWidth="1"/>
    <col min="12290" max="12290" width="36.85546875" style="5" customWidth="1"/>
    <col min="12291" max="12291" width="48" style="5" customWidth="1"/>
    <col min="12292" max="12292" width="23.42578125" style="5" customWidth="1"/>
    <col min="12293" max="12293" width="40.28515625" style="5" customWidth="1"/>
    <col min="12294" max="12294" width="43.85546875" style="5" customWidth="1"/>
    <col min="12295" max="12295" width="36.140625" style="5" customWidth="1"/>
    <col min="12296" max="12297" width="38.42578125" style="5" customWidth="1"/>
    <col min="12298" max="12298" width="23.140625" style="5" customWidth="1"/>
    <col min="12299" max="12544" width="11.42578125" style="5"/>
    <col min="12545" max="12545" width="25.28515625" style="5" customWidth="1"/>
    <col min="12546" max="12546" width="36.85546875" style="5" customWidth="1"/>
    <col min="12547" max="12547" width="48" style="5" customWidth="1"/>
    <col min="12548" max="12548" width="23.42578125" style="5" customWidth="1"/>
    <col min="12549" max="12549" width="40.28515625" style="5" customWidth="1"/>
    <col min="12550" max="12550" width="43.85546875" style="5" customWidth="1"/>
    <col min="12551" max="12551" width="36.140625" style="5" customWidth="1"/>
    <col min="12552" max="12553" width="38.42578125" style="5" customWidth="1"/>
    <col min="12554" max="12554" width="23.140625" style="5" customWidth="1"/>
    <col min="12555" max="12800" width="11.42578125" style="5"/>
    <col min="12801" max="12801" width="25.28515625" style="5" customWidth="1"/>
    <col min="12802" max="12802" width="36.85546875" style="5" customWidth="1"/>
    <col min="12803" max="12803" width="48" style="5" customWidth="1"/>
    <col min="12804" max="12804" width="23.42578125" style="5" customWidth="1"/>
    <col min="12805" max="12805" width="40.28515625" style="5" customWidth="1"/>
    <col min="12806" max="12806" width="43.85546875" style="5" customWidth="1"/>
    <col min="12807" max="12807" width="36.140625" style="5" customWidth="1"/>
    <col min="12808" max="12809" width="38.42578125" style="5" customWidth="1"/>
    <col min="12810" max="12810" width="23.140625" style="5" customWidth="1"/>
    <col min="12811" max="13056" width="11.42578125" style="5"/>
    <col min="13057" max="13057" width="25.28515625" style="5" customWidth="1"/>
    <col min="13058" max="13058" width="36.85546875" style="5" customWidth="1"/>
    <col min="13059" max="13059" width="48" style="5" customWidth="1"/>
    <col min="13060" max="13060" width="23.42578125" style="5" customWidth="1"/>
    <col min="13061" max="13061" width="40.28515625" style="5" customWidth="1"/>
    <col min="13062" max="13062" width="43.85546875" style="5" customWidth="1"/>
    <col min="13063" max="13063" width="36.140625" style="5" customWidth="1"/>
    <col min="13064" max="13065" width="38.42578125" style="5" customWidth="1"/>
    <col min="13066" max="13066" width="23.140625" style="5" customWidth="1"/>
    <col min="13067" max="13312" width="11.42578125" style="5"/>
    <col min="13313" max="13313" width="25.28515625" style="5" customWidth="1"/>
    <col min="13314" max="13314" width="36.85546875" style="5" customWidth="1"/>
    <col min="13315" max="13315" width="48" style="5" customWidth="1"/>
    <col min="13316" max="13316" width="23.42578125" style="5" customWidth="1"/>
    <col min="13317" max="13317" width="40.28515625" style="5" customWidth="1"/>
    <col min="13318" max="13318" width="43.85546875" style="5" customWidth="1"/>
    <col min="13319" max="13319" width="36.140625" style="5" customWidth="1"/>
    <col min="13320" max="13321" width="38.42578125" style="5" customWidth="1"/>
    <col min="13322" max="13322" width="23.140625" style="5" customWidth="1"/>
    <col min="13323" max="13568" width="11.42578125" style="5"/>
    <col min="13569" max="13569" width="25.28515625" style="5" customWidth="1"/>
    <col min="13570" max="13570" width="36.85546875" style="5" customWidth="1"/>
    <col min="13571" max="13571" width="48" style="5" customWidth="1"/>
    <col min="13572" max="13572" width="23.42578125" style="5" customWidth="1"/>
    <col min="13573" max="13573" width="40.28515625" style="5" customWidth="1"/>
    <col min="13574" max="13574" width="43.85546875" style="5" customWidth="1"/>
    <col min="13575" max="13575" width="36.140625" style="5" customWidth="1"/>
    <col min="13576" max="13577" width="38.42578125" style="5" customWidth="1"/>
    <col min="13578" max="13578" width="23.140625" style="5" customWidth="1"/>
    <col min="13579" max="13824" width="11.42578125" style="5"/>
    <col min="13825" max="13825" width="25.28515625" style="5" customWidth="1"/>
    <col min="13826" max="13826" width="36.85546875" style="5" customWidth="1"/>
    <col min="13827" max="13827" width="48" style="5" customWidth="1"/>
    <col min="13828" max="13828" width="23.42578125" style="5" customWidth="1"/>
    <col min="13829" max="13829" width="40.28515625" style="5" customWidth="1"/>
    <col min="13830" max="13830" width="43.85546875" style="5" customWidth="1"/>
    <col min="13831" max="13831" width="36.140625" style="5" customWidth="1"/>
    <col min="13832" max="13833" width="38.42578125" style="5" customWidth="1"/>
    <col min="13834" max="13834" width="23.140625" style="5" customWidth="1"/>
    <col min="13835" max="14080" width="11.42578125" style="5"/>
    <col min="14081" max="14081" width="25.28515625" style="5" customWidth="1"/>
    <col min="14082" max="14082" width="36.85546875" style="5" customWidth="1"/>
    <col min="14083" max="14083" width="48" style="5" customWidth="1"/>
    <col min="14084" max="14084" width="23.42578125" style="5" customWidth="1"/>
    <col min="14085" max="14085" width="40.28515625" style="5" customWidth="1"/>
    <col min="14086" max="14086" width="43.85546875" style="5" customWidth="1"/>
    <col min="14087" max="14087" width="36.140625" style="5" customWidth="1"/>
    <col min="14088" max="14089" width="38.42578125" style="5" customWidth="1"/>
    <col min="14090" max="14090" width="23.140625" style="5" customWidth="1"/>
    <col min="14091" max="14336" width="11.42578125" style="5"/>
    <col min="14337" max="14337" width="25.28515625" style="5" customWidth="1"/>
    <col min="14338" max="14338" width="36.85546875" style="5" customWidth="1"/>
    <col min="14339" max="14339" width="48" style="5" customWidth="1"/>
    <col min="14340" max="14340" width="23.42578125" style="5" customWidth="1"/>
    <col min="14341" max="14341" width="40.28515625" style="5" customWidth="1"/>
    <col min="14342" max="14342" width="43.85546875" style="5" customWidth="1"/>
    <col min="14343" max="14343" width="36.140625" style="5" customWidth="1"/>
    <col min="14344" max="14345" width="38.42578125" style="5" customWidth="1"/>
    <col min="14346" max="14346" width="23.140625" style="5" customWidth="1"/>
    <col min="14347" max="14592" width="11.42578125" style="5"/>
    <col min="14593" max="14593" width="25.28515625" style="5" customWidth="1"/>
    <col min="14594" max="14594" width="36.85546875" style="5" customWidth="1"/>
    <col min="14595" max="14595" width="48" style="5" customWidth="1"/>
    <col min="14596" max="14596" width="23.42578125" style="5" customWidth="1"/>
    <col min="14597" max="14597" width="40.28515625" style="5" customWidth="1"/>
    <col min="14598" max="14598" width="43.85546875" style="5" customWidth="1"/>
    <col min="14599" max="14599" width="36.140625" style="5" customWidth="1"/>
    <col min="14600" max="14601" width="38.42578125" style="5" customWidth="1"/>
    <col min="14602" max="14602" width="23.140625" style="5" customWidth="1"/>
    <col min="14603" max="14848" width="11.42578125" style="5"/>
    <col min="14849" max="14849" width="25.28515625" style="5" customWidth="1"/>
    <col min="14850" max="14850" width="36.85546875" style="5" customWidth="1"/>
    <col min="14851" max="14851" width="48" style="5" customWidth="1"/>
    <col min="14852" max="14852" width="23.42578125" style="5" customWidth="1"/>
    <col min="14853" max="14853" width="40.28515625" style="5" customWidth="1"/>
    <col min="14854" max="14854" width="43.85546875" style="5" customWidth="1"/>
    <col min="14855" max="14855" width="36.140625" style="5" customWidth="1"/>
    <col min="14856" max="14857" width="38.42578125" style="5" customWidth="1"/>
    <col min="14858" max="14858" width="23.140625" style="5" customWidth="1"/>
    <col min="14859" max="15104" width="11.42578125" style="5"/>
    <col min="15105" max="15105" width="25.28515625" style="5" customWidth="1"/>
    <col min="15106" max="15106" width="36.85546875" style="5" customWidth="1"/>
    <col min="15107" max="15107" width="48" style="5" customWidth="1"/>
    <col min="15108" max="15108" width="23.42578125" style="5" customWidth="1"/>
    <col min="15109" max="15109" width="40.28515625" style="5" customWidth="1"/>
    <col min="15110" max="15110" width="43.85546875" style="5" customWidth="1"/>
    <col min="15111" max="15111" width="36.140625" style="5" customWidth="1"/>
    <col min="15112" max="15113" width="38.42578125" style="5" customWidth="1"/>
    <col min="15114" max="15114" width="23.140625" style="5" customWidth="1"/>
    <col min="15115" max="15360" width="11.42578125" style="5"/>
    <col min="15361" max="15361" width="25.28515625" style="5" customWidth="1"/>
    <col min="15362" max="15362" width="36.85546875" style="5" customWidth="1"/>
    <col min="15363" max="15363" width="48" style="5" customWidth="1"/>
    <col min="15364" max="15364" width="23.42578125" style="5" customWidth="1"/>
    <col min="15365" max="15365" width="40.28515625" style="5" customWidth="1"/>
    <col min="15366" max="15366" width="43.85546875" style="5" customWidth="1"/>
    <col min="15367" max="15367" width="36.140625" style="5" customWidth="1"/>
    <col min="15368" max="15369" width="38.42578125" style="5" customWidth="1"/>
    <col min="15370" max="15370" width="23.140625" style="5" customWidth="1"/>
    <col min="15371" max="15616" width="11.42578125" style="5"/>
    <col min="15617" max="15617" width="25.28515625" style="5" customWidth="1"/>
    <col min="15618" max="15618" width="36.85546875" style="5" customWidth="1"/>
    <col min="15619" max="15619" width="48" style="5" customWidth="1"/>
    <col min="15620" max="15620" width="23.42578125" style="5" customWidth="1"/>
    <col min="15621" max="15621" width="40.28515625" style="5" customWidth="1"/>
    <col min="15622" max="15622" width="43.85546875" style="5" customWidth="1"/>
    <col min="15623" max="15623" width="36.140625" style="5" customWidth="1"/>
    <col min="15624" max="15625" width="38.42578125" style="5" customWidth="1"/>
    <col min="15626" max="15626" width="23.140625" style="5" customWidth="1"/>
    <col min="15627" max="15872" width="11.42578125" style="5"/>
    <col min="15873" max="15873" width="25.28515625" style="5" customWidth="1"/>
    <col min="15874" max="15874" width="36.85546875" style="5" customWidth="1"/>
    <col min="15875" max="15875" width="48" style="5" customWidth="1"/>
    <col min="15876" max="15876" width="23.42578125" style="5" customWidth="1"/>
    <col min="15877" max="15877" width="40.28515625" style="5" customWidth="1"/>
    <col min="15878" max="15878" width="43.85546875" style="5" customWidth="1"/>
    <col min="15879" max="15879" width="36.140625" style="5" customWidth="1"/>
    <col min="15880" max="15881" width="38.42578125" style="5" customWidth="1"/>
    <col min="15882" max="15882" width="23.140625" style="5" customWidth="1"/>
    <col min="15883" max="16128" width="11.42578125" style="5"/>
    <col min="16129" max="16129" width="25.28515625" style="5" customWidth="1"/>
    <col min="16130" max="16130" width="36.85546875" style="5" customWidth="1"/>
    <col min="16131" max="16131" width="48" style="5" customWidth="1"/>
    <col min="16132" max="16132" width="23.42578125" style="5" customWidth="1"/>
    <col min="16133" max="16133" width="40.28515625" style="5" customWidth="1"/>
    <col min="16134" max="16134" width="43.85546875" style="5" customWidth="1"/>
    <col min="16135" max="16135" width="36.140625" style="5" customWidth="1"/>
    <col min="16136" max="16137" width="38.42578125" style="5" customWidth="1"/>
    <col min="16138" max="16138" width="23.140625" style="5" customWidth="1"/>
    <col min="16139" max="16384" width="11.42578125" style="5"/>
  </cols>
  <sheetData>
    <row r="1" spans="1:10" ht="39.950000000000003" customHeight="1">
      <c r="A1" s="193"/>
      <c r="B1" s="194"/>
      <c r="C1" s="199" t="s">
        <v>34</v>
      </c>
      <c r="D1" s="199"/>
      <c r="E1" s="199"/>
      <c r="F1" s="199"/>
      <c r="G1" s="199"/>
      <c r="H1" s="199"/>
      <c r="I1" s="251" t="s">
        <v>391</v>
      </c>
      <c r="J1" s="252"/>
    </row>
    <row r="2" spans="1:10" ht="30.6" customHeight="1">
      <c r="A2" s="195"/>
      <c r="B2" s="196"/>
      <c r="C2" s="200" t="s">
        <v>36</v>
      </c>
      <c r="D2" s="200"/>
      <c r="E2" s="200"/>
      <c r="F2" s="200"/>
      <c r="G2" s="200"/>
      <c r="H2" s="200"/>
      <c r="I2" s="253" t="s">
        <v>37</v>
      </c>
      <c r="J2" s="254"/>
    </row>
    <row r="3" spans="1:10" ht="27.95" customHeight="1" thickBot="1">
      <c r="A3" s="197"/>
      <c r="B3" s="198"/>
      <c r="C3" s="201"/>
      <c r="D3" s="201"/>
      <c r="E3" s="201"/>
      <c r="F3" s="201"/>
      <c r="G3" s="201"/>
      <c r="H3" s="201"/>
      <c r="I3" s="227" t="s">
        <v>38</v>
      </c>
      <c r="J3" s="228"/>
    </row>
    <row r="4" spans="1:10" ht="33.6" customHeight="1">
      <c r="A4" s="159" t="s">
        <v>39</v>
      </c>
      <c r="B4" s="202" t="s">
        <v>392</v>
      </c>
      <c r="C4" s="202"/>
      <c r="D4" s="202"/>
      <c r="E4" s="202"/>
      <c r="F4" s="202"/>
      <c r="G4" s="202"/>
      <c r="H4" s="202"/>
      <c r="I4" s="202"/>
      <c r="J4" s="203"/>
    </row>
    <row r="5" spans="1:10" ht="33.6" customHeight="1">
      <c r="A5" s="158" t="s">
        <v>41</v>
      </c>
      <c r="B5" s="191" t="s">
        <v>257</v>
      </c>
      <c r="C5" s="191"/>
      <c r="D5" s="191"/>
      <c r="E5" s="191"/>
      <c r="F5" s="191"/>
      <c r="G5" s="191"/>
      <c r="H5" s="191"/>
      <c r="I5" s="191"/>
      <c r="J5" s="192"/>
    </row>
    <row r="6" spans="1:10" ht="45.6" customHeight="1">
      <c r="A6" s="158" t="s">
        <v>43</v>
      </c>
      <c r="B6" s="191" t="s">
        <v>393</v>
      </c>
      <c r="C6" s="191"/>
      <c r="D6" s="191"/>
      <c r="E6" s="191"/>
      <c r="F6" s="191"/>
      <c r="G6" s="191"/>
      <c r="H6" s="191"/>
      <c r="I6" s="191"/>
      <c r="J6" s="192"/>
    </row>
    <row r="7" spans="1:10" ht="44.1" customHeight="1">
      <c r="A7" s="158" t="s">
        <v>45</v>
      </c>
      <c r="B7" s="191" t="s">
        <v>394</v>
      </c>
      <c r="C7" s="191"/>
      <c r="D7" s="191"/>
      <c r="E7" s="191"/>
      <c r="F7" s="191"/>
      <c r="G7" s="191"/>
      <c r="H7" s="191"/>
      <c r="I7" s="191"/>
      <c r="J7" s="192"/>
    </row>
    <row r="8" spans="1:10" ht="36" customHeight="1" thickBot="1">
      <c r="A8" s="161" t="s">
        <v>47</v>
      </c>
      <c r="B8" s="213" t="s">
        <v>395</v>
      </c>
      <c r="C8" s="213"/>
      <c r="D8" s="213"/>
      <c r="E8" s="213"/>
      <c r="F8" s="213"/>
      <c r="G8" s="213"/>
      <c r="H8" s="213"/>
      <c r="I8" s="213"/>
      <c r="J8" s="214"/>
    </row>
    <row r="9" spans="1:10" s="13" customFormat="1" ht="30" customHeight="1">
      <c r="A9" s="210" t="s">
        <v>49</v>
      </c>
      <c r="B9" s="211"/>
      <c r="C9" s="211"/>
      <c r="D9" s="211"/>
      <c r="E9" s="211"/>
      <c r="F9" s="211"/>
      <c r="G9" s="211"/>
      <c r="H9" s="211"/>
      <c r="I9" s="211"/>
      <c r="J9" s="212"/>
    </row>
    <row r="10" spans="1:10" s="13" customFormat="1" ht="39.950000000000003" customHeight="1" thickBot="1">
      <c r="A10" s="186" t="s">
        <v>50</v>
      </c>
      <c r="B10" s="187" t="s">
        <v>51</v>
      </c>
      <c r="C10" s="187" t="s">
        <v>52</v>
      </c>
      <c r="D10" s="187" t="s">
        <v>53</v>
      </c>
      <c r="E10" s="187" t="s">
        <v>54</v>
      </c>
      <c r="F10" s="187" t="s">
        <v>55</v>
      </c>
      <c r="G10" s="187" t="s">
        <v>56</v>
      </c>
      <c r="H10" s="187" t="s">
        <v>57</v>
      </c>
      <c r="I10" s="187" t="s">
        <v>58</v>
      </c>
      <c r="J10" s="188" t="s">
        <v>59</v>
      </c>
    </row>
    <row r="11" spans="1:10" s="13" customFormat="1" ht="80.099999999999994" customHeight="1">
      <c r="A11" s="154" t="s">
        <v>60</v>
      </c>
      <c r="B11" s="34" t="s">
        <v>192</v>
      </c>
      <c r="C11" s="34" t="s">
        <v>193</v>
      </c>
      <c r="D11" s="155" t="s">
        <v>63</v>
      </c>
      <c r="E11" s="34" t="s">
        <v>396</v>
      </c>
      <c r="F11" s="34" t="s">
        <v>397</v>
      </c>
      <c r="G11" s="33" t="s">
        <v>398</v>
      </c>
      <c r="H11" s="34" t="s">
        <v>264</v>
      </c>
      <c r="I11" s="34" t="s">
        <v>399</v>
      </c>
      <c r="J11" s="36" t="s">
        <v>83</v>
      </c>
    </row>
    <row r="12" spans="1:10" s="13" customFormat="1" ht="80.099999999999994" customHeight="1">
      <c r="A12" s="22" t="s">
        <v>361</v>
      </c>
      <c r="B12" s="23" t="s">
        <v>400</v>
      </c>
      <c r="C12" s="23" t="s">
        <v>401</v>
      </c>
      <c r="D12" s="24" t="s">
        <v>63</v>
      </c>
      <c r="E12" s="23" t="s">
        <v>402</v>
      </c>
      <c r="F12" s="23" t="s">
        <v>403</v>
      </c>
      <c r="G12" s="25" t="s">
        <v>404</v>
      </c>
      <c r="H12" s="23" t="s">
        <v>405</v>
      </c>
      <c r="I12" s="23" t="s">
        <v>406</v>
      </c>
      <c r="J12" s="26" t="s">
        <v>83</v>
      </c>
    </row>
    <row r="13" spans="1:10" s="13" customFormat="1" ht="110.1" customHeight="1">
      <c r="A13" s="22" t="s">
        <v>83</v>
      </c>
      <c r="B13" s="23" t="s">
        <v>280</v>
      </c>
      <c r="C13" s="23" t="s">
        <v>407</v>
      </c>
      <c r="D13" s="25" t="s">
        <v>63</v>
      </c>
      <c r="E13" s="23" t="s">
        <v>408</v>
      </c>
      <c r="F13" s="23" t="s">
        <v>409</v>
      </c>
      <c r="G13" s="25" t="s">
        <v>404</v>
      </c>
      <c r="H13" s="23" t="s">
        <v>410</v>
      </c>
      <c r="I13" s="23" t="s">
        <v>411</v>
      </c>
      <c r="J13" s="26" t="s">
        <v>83</v>
      </c>
    </row>
    <row r="14" spans="1:10" s="13" customFormat="1" ht="80.099999999999994" customHeight="1">
      <c r="A14" s="22" t="s">
        <v>361</v>
      </c>
      <c r="B14" s="23" t="s">
        <v>294</v>
      </c>
      <c r="C14" s="23" t="s">
        <v>412</v>
      </c>
      <c r="D14" s="25" t="s">
        <v>63</v>
      </c>
      <c r="E14" s="23" t="s">
        <v>413</v>
      </c>
      <c r="F14" s="23" t="s">
        <v>414</v>
      </c>
      <c r="G14" s="25" t="s">
        <v>404</v>
      </c>
      <c r="H14" s="23" t="s">
        <v>415</v>
      </c>
      <c r="I14" s="23" t="s">
        <v>411</v>
      </c>
      <c r="J14" s="26" t="s">
        <v>83</v>
      </c>
    </row>
    <row r="15" spans="1:10" s="13" customFormat="1" ht="80.099999999999994" customHeight="1">
      <c r="A15" s="22" t="s">
        <v>361</v>
      </c>
      <c r="B15" s="23" t="s">
        <v>294</v>
      </c>
      <c r="C15" s="23" t="s">
        <v>416</v>
      </c>
      <c r="D15" s="25" t="s">
        <v>86</v>
      </c>
      <c r="E15" s="23" t="s">
        <v>417</v>
      </c>
      <c r="F15" s="23" t="s">
        <v>418</v>
      </c>
      <c r="G15" s="25" t="s">
        <v>398</v>
      </c>
      <c r="H15" s="23" t="s">
        <v>419</v>
      </c>
      <c r="I15" s="23" t="s">
        <v>294</v>
      </c>
      <c r="J15" s="26" t="s">
        <v>60</v>
      </c>
    </row>
    <row r="16" spans="1:10" s="13" customFormat="1" ht="80.099999999999994" customHeight="1">
      <c r="A16" s="22" t="s">
        <v>361</v>
      </c>
      <c r="B16" s="23" t="s">
        <v>420</v>
      </c>
      <c r="C16" s="23" t="s">
        <v>421</v>
      </c>
      <c r="D16" s="25" t="s">
        <v>86</v>
      </c>
      <c r="E16" s="165" t="s">
        <v>422</v>
      </c>
      <c r="F16" s="23" t="s">
        <v>423</v>
      </c>
      <c r="G16" s="25" t="s">
        <v>424</v>
      </c>
      <c r="H16" s="23" t="s">
        <v>425</v>
      </c>
      <c r="I16" s="23" t="s">
        <v>426</v>
      </c>
      <c r="J16" s="26" t="s">
        <v>60</v>
      </c>
    </row>
    <row r="17" spans="1:10" s="13" customFormat="1" ht="80.099999999999994" customHeight="1">
      <c r="A17" s="22" t="s">
        <v>361</v>
      </c>
      <c r="B17" s="23" t="s">
        <v>427</v>
      </c>
      <c r="C17" s="23" t="s">
        <v>428</v>
      </c>
      <c r="D17" s="25" t="s">
        <v>86</v>
      </c>
      <c r="E17" s="23" t="s">
        <v>429</v>
      </c>
      <c r="F17" s="23" t="s">
        <v>430</v>
      </c>
      <c r="G17" s="25" t="s">
        <v>424</v>
      </c>
      <c r="H17" s="23" t="s">
        <v>431</v>
      </c>
      <c r="I17" s="23" t="s">
        <v>426</v>
      </c>
      <c r="J17" s="26" t="s">
        <v>60</v>
      </c>
    </row>
    <row r="18" spans="1:10" s="13" customFormat="1" ht="138.94999999999999" customHeight="1">
      <c r="A18" s="22" t="s">
        <v>361</v>
      </c>
      <c r="B18" s="23" t="s">
        <v>432</v>
      </c>
      <c r="C18" s="23" t="s">
        <v>433</v>
      </c>
      <c r="D18" s="25" t="s">
        <v>86</v>
      </c>
      <c r="E18" s="23" t="s">
        <v>434</v>
      </c>
      <c r="F18" s="23" t="s">
        <v>435</v>
      </c>
      <c r="G18" s="25" t="s">
        <v>436</v>
      </c>
      <c r="H18" s="23" t="s">
        <v>437</v>
      </c>
      <c r="I18" s="23" t="s">
        <v>438</v>
      </c>
      <c r="J18" s="26" t="s">
        <v>60</v>
      </c>
    </row>
    <row r="19" spans="1:10" s="13" customFormat="1" ht="112.5" customHeight="1">
      <c r="A19" s="22" t="s">
        <v>361</v>
      </c>
      <c r="B19" s="23" t="s">
        <v>294</v>
      </c>
      <c r="C19" s="23" t="s">
        <v>428</v>
      </c>
      <c r="D19" s="25" t="s">
        <v>86</v>
      </c>
      <c r="E19" s="23" t="s">
        <v>439</v>
      </c>
      <c r="F19" s="23" t="s">
        <v>440</v>
      </c>
      <c r="G19" s="25" t="s">
        <v>441</v>
      </c>
      <c r="H19" s="23" t="s">
        <v>442</v>
      </c>
      <c r="I19" s="23" t="s">
        <v>294</v>
      </c>
      <c r="J19" s="26" t="s">
        <v>60</v>
      </c>
    </row>
    <row r="20" spans="1:10" s="13" customFormat="1" ht="80.099999999999994" customHeight="1">
      <c r="A20" s="22" t="s">
        <v>361</v>
      </c>
      <c r="B20" s="23" t="s">
        <v>432</v>
      </c>
      <c r="C20" s="23" t="s">
        <v>428</v>
      </c>
      <c r="D20" s="25" t="s">
        <v>86</v>
      </c>
      <c r="E20" s="23" t="s">
        <v>443</v>
      </c>
      <c r="F20" s="23" t="s">
        <v>440</v>
      </c>
      <c r="G20" s="25" t="s">
        <v>441</v>
      </c>
      <c r="H20" s="23" t="s">
        <v>444</v>
      </c>
      <c r="I20" s="23" t="s">
        <v>432</v>
      </c>
      <c r="J20" s="26" t="s">
        <v>60</v>
      </c>
    </row>
    <row r="21" spans="1:10" s="13" customFormat="1" ht="80.099999999999994" customHeight="1">
      <c r="A21" s="22" t="s">
        <v>361</v>
      </c>
      <c r="B21" s="23" t="s">
        <v>294</v>
      </c>
      <c r="C21" s="23" t="s">
        <v>433</v>
      </c>
      <c r="D21" s="25" t="s">
        <v>86</v>
      </c>
      <c r="E21" s="23" t="s">
        <v>445</v>
      </c>
      <c r="F21" s="23" t="s">
        <v>446</v>
      </c>
      <c r="G21" s="25" t="s">
        <v>447</v>
      </c>
      <c r="H21" s="23" t="s">
        <v>448</v>
      </c>
      <c r="I21" s="23" t="s">
        <v>449</v>
      </c>
      <c r="J21" s="26" t="s">
        <v>60</v>
      </c>
    </row>
    <row r="22" spans="1:10" s="13" customFormat="1" ht="80.099999999999994" customHeight="1">
      <c r="A22" s="22" t="s">
        <v>361</v>
      </c>
      <c r="B22" s="23" t="s">
        <v>432</v>
      </c>
      <c r="C22" s="23" t="s">
        <v>433</v>
      </c>
      <c r="D22" s="25" t="s">
        <v>86</v>
      </c>
      <c r="E22" s="23" t="s">
        <v>450</v>
      </c>
      <c r="F22" s="23" t="s">
        <v>451</v>
      </c>
      <c r="G22" s="25" t="s">
        <v>452</v>
      </c>
      <c r="H22" s="23" t="s">
        <v>453</v>
      </c>
      <c r="I22" s="23" t="s">
        <v>432</v>
      </c>
      <c r="J22" s="26" t="s">
        <v>60</v>
      </c>
    </row>
    <row r="23" spans="1:10" s="13" customFormat="1" ht="80.099999999999994" customHeight="1">
      <c r="A23" s="22" t="s">
        <v>361</v>
      </c>
      <c r="B23" s="23" t="s">
        <v>454</v>
      </c>
      <c r="C23" s="23" t="s">
        <v>433</v>
      </c>
      <c r="D23" s="25" t="s">
        <v>86</v>
      </c>
      <c r="E23" s="23" t="s">
        <v>455</v>
      </c>
      <c r="F23" s="23" t="s">
        <v>451</v>
      </c>
      <c r="G23" s="25" t="s">
        <v>452</v>
      </c>
      <c r="H23" s="23" t="s">
        <v>456</v>
      </c>
      <c r="I23" s="23" t="s">
        <v>454</v>
      </c>
      <c r="J23" s="26" t="s">
        <v>60</v>
      </c>
    </row>
    <row r="24" spans="1:10" s="13" customFormat="1" ht="80.099999999999994" customHeight="1">
      <c r="A24" s="22" t="s">
        <v>361</v>
      </c>
      <c r="B24" s="23" t="s">
        <v>454</v>
      </c>
      <c r="C24" s="23" t="s">
        <v>433</v>
      </c>
      <c r="D24" s="25" t="s">
        <v>86</v>
      </c>
      <c r="E24" s="23" t="s">
        <v>457</v>
      </c>
      <c r="F24" s="23" t="s">
        <v>458</v>
      </c>
      <c r="G24" s="25" t="s">
        <v>452</v>
      </c>
      <c r="H24" s="23" t="s">
        <v>456</v>
      </c>
      <c r="I24" s="23" t="s">
        <v>454</v>
      </c>
      <c r="J24" s="26" t="s">
        <v>60</v>
      </c>
    </row>
    <row r="25" spans="1:10" s="13" customFormat="1" ht="80.099999999999994" customHeight="1">
      <c r="A25" s="22" t="s">
        <v>60</v>
      </c>
      <c r="B25" s="23" t="s">
        <v>269</v>
      </c>
      <c r="C25" s="23" t="s">
        <v>295</v>
      </c>
      <c r="D25" s="24" t="s">
        <v>86</v>
      </c>
      <c r="E25" s="23" t="s">
        <v>381</v>
      </c>
      <c r="F25" s="23" t="s">
        <v>382</v>
      </c>
      <c r="G25" s="25" t="s">
        <v>459</v>
      </c>
      <c r="H25" s="150" t="s">
        <v>297</v>
      </c>
      <c r="I25" s="23" t="s">
        <v>269</v>
      </c>
      <c r="J25" s="26" t="s">
        <v>60</v>
      </c>
    </row>
    <row r="26" spans="1:10" s="13" customFormat="1" ht="80.099999999999994" customHeight="1">
      <c r="A26" s="22" t="s">
        <v>100</v>
      </c>
      <c r="B26" s="23" t="s">
        <v>268</v>
      </c>
      <c r="C26" s="23" t="s">
        <v>224</v>
      </c>
      <c r="D26" s="24" t="s">
        <v>86</v>
      </c>
      <c r="E26" s="23" t="s">
        <v>298</v>
      </c>
      <c r="F26" s="23" t="s">
        <v>299</v>
      </c>
      <c r="G26" s="25" t="s">
        <v>404</v>
      </c>
      <c r="H26" s="23" t="s">
        <v>300</v>
      </c>
      <c r="I26" s="23" t="s">
        <v>301</v>
      </c>
      <c r="J26" s="26" t="s">
        <v>83</v>
      </c>
    </row>
    <row r="27" spans="1:10" s="13" customFormat="1" ht="80.099999999999994" customHeight="1">
      <c r="A27" s="22" t="s">
        <v>114</v>
      </c>
      <c r="B27" s="23" t="s">
        <v>201</v>
      </c>
      <c r="C27" s="23" t="s">
        <v>116</v>
      </c>
      <c r="D27" s="24" t="s">
        <v>86</v>
      </c>
      <c r="E27" s="23" t="s">
        <v>228</v>
      </c>
      <c r="F27" s="23" t="s">
        <v>229</v>
      </c>
      <c r="G27" s="25" t="s">
        <v>460</v>
      </c>
      <c r="H27" s="23" t="s">
        <v>116</v>
      </c>
      <c r="I27" s="23" t="s">
        <v>113</v>
      </c>
      <c r="J27" s="26" t="s">
        <v>83</v>
      </c>
    </row>
    <row r="28" spans="1:10" s="13" customFormat="1" ht="80.099999999999994" customHeight="1">
      <c r="A28" s="22" t="s">
        <v>230</v>
      </c>
      <c r="B28" s="23" t="s">
        <v>201</v>
      </c>
      <c r="C28" s="23" t="s">
        <v>231</v>
      </c>
      <c r="D28" s="24" t="s">
        <v>86</v>
      </c>
      <c r="E28" s="23" t="s">
        <v>232</v>
      </c>
      <c r="F28" s="23" t="s">
        <v>233</v>
      </c>
      <c r="G28" s="25" t="s">
        <v>460</v>
      </c>
      <c r="H28" s="23" t="s">
        <v>234</v>
      </c>
      <c r="I28" s="23" t="s">
        <v>201</v>
      </c>
      <c r="J28" s="26" t="s">
        <v>235</v>
      </c>
    </row>
    <row r="29" spans="1:10" s="13" customFormat="1" ht="80.099999999999994" customHeight="1">
      <c r="A29" s="22" t="s">
        <v>100</v>
      </c>
      <c r="B29" s="23" t="s">
        <v>236</v>
      </c>
      <c r="C29" s="23" t="s">
        <v>237</v>
      </c>
      <c r="D29" s="24" t="s">
        <v>86</v>
      </c>
      <c r="E29" s="23" t="s">
        <v>238</v>
      </c>
      <c r="F29" s="23" t="s">
        <v>239</v>
      </c>
      <c r="G29" s="25" t="s">
        <v>460</v>
      </c>
      <c r="H29" s="23" t="s">
        <v>240</v>
      </c>
      <c r="I29" s="23" t="s">
        <v>241</v>
      </c>
      <c r="J29" s="26" t="s">
        <v>83</v>
      </c>
    </row>
    <row r="30" spans="1:10" s="13" customFormat="1" ht="80.099999999999994" customHeight="1">
      <c r="A30" s="22" t="s">
        <v>100</v>
      </c>
      <c r="B30" s="23" t="s">
        <v>386</v>
      </c>
      <c r="C30" s="23" t="s">
        <v>242</v>
      </c>
      <c r="D30" s="24" t="s">
        <v>121</v>
      </c>
      <c r="E30" s="23" t="s">
        <v>303</v>
      </c>
      <c r="F30" s="23" t="s">
        <v>244</v>
      </c>
      <c r="G30" s="25" t="s">
        <v>461</v>
      </c>
      <c r="H30" s="23" t="s">
        <v>245</v>
      </c>
      <c r="I30" s="23" t="s">
        <v>82</v>
      </c>
      <c r="J30" s="26" t="s">
        <v>83</v>
      </c>
    </row>
    <row r="31" spans="1:10" s="13" customFormat="1" ht="80.099999999999994" customHeight="1">
      <c r="A31" s="22" t="s">
        <v>100</v>
      </c>
      <c r="B31" s="23" t="s">
        <v>152</v>
      </c>
      <c r="C31" s="23" t="s">
        <v>153</v>
      </c>
      <c r="D31" s="24" t="s">
        <v>121</v>
      </c>
      <c r="E31" s="23" t="s">
        <v>154</v>
      </c>
      <c r="F31" s="23" t="s">
        <v>155</v>
      </c>
      <c r="G31" s="25" t="s">
        <v>459</v>
      </c>
      <c r="H31" s="23" t="s">
        <v>156</v>
      </c>
      <c r="I31" s="23" t="s">
        <v>246</v>
      </c>
      <c r="J31" s="26" t="s">
        <v>83</v>
      </c>
    </row>
    <row r="32" spans="1:10" s="13" customFormat="1" ht="80.099999999999994" customHeight="1">
      <c r="A32" s="22" t="s">
        <v>100</v>
      </c>
      <c r="B32" s="23" t="s">
        <v>82</v>
      </c>
      <c r="C32" s="23" t="s">
        <v>247</v>
      </c>
      <c r="D32" s="24" t="s">
        <v>158</v>
      </c>
      <c r="E32" s="23" t="s">
        <v>159</v>
      </c>
      <c r="F32" s="23" t="s">
        <v>248</v>
      </c>
      <c r="G32" s="25" t="s">
        <v>461</v>
      </c>
      <c r="H32" s="23" t="s">
        <v>249</v>
      </c>
      <c r="I32" s="23" t="s">
        <v>246</v>
      </c>
      <c r="J32" s="26" t="s">
        <v>83</v>
      </c>
    </row>
    <row r="33" spans="1:10" s="13" customFormat="1" ht="80.099999999999994" customHeight="1" thickBot="1">
      <c r="A33" s="178" t="s">
        <v>100</v>
      </c>
      <c r="B33" s="35" t="s">
        <v>163</v>
      </c>
      <c r="C33" s="35" t="s">
        <v>164</v>
      </c>
      <c r="D33" s="179" t="s">
        <v>158</v>
      </c>
      <c r="E33" s="35" t="s">
        <v>250</v>
      </c>
      <c r="F33" s="35" t="s">
        <v>166</v>
      </c>
      <c r="G33" s="180" t="s">
        <v>167</v>
      </c>
      <c r="H33" s="35" t="s">
        <v>168</v>
      </c>
      <c r="I33" s="35" t="s">
        <v>163</v>
      </c>
      <c r="J33" s="181" t="s">
        <v>83</v>
      </c>
    </row>
    <row r="34" spans="1:10" s="13" customFormat="1" ht="30" customHeight="1">
      <c r="A34" s="210" t="s">
        <v>169</v>
      </c>
      <c r="B34" s="211"/>
      <c r="C34" s="211"/>
      <c r="D34" s="211"/>
      <c r="E34" s="211"/>
      <c r="F34" s="211"/>
      <c r="G34" s="211"/>
      <c r="H34" s="211"/>
      <c r="I34" s="211"/>
      <c r="J34" s="212"/>
    </row>
    <row r="35" spans="1:10" s="13" customFormat="1" ht="30" customHeight="1">
      <c r="A35" s="215" t="s">
        <v>170</v>
      </c>
      <c r="B35" s="216"/>
      <c r="C35" s="216"/>
      <c r="D35" s="216" t="s">
        <v>171</v>
      </c>
      <c r="E35" s="216"/>
      <c r="F35" s="216"/>
      <c r="G35" s="216"/>
      <c r="H35" s="216" t="s">
        <v>172</v>
      </c>
      <c r="I35" s="216"/>
      <c r="J35" s="217"/>
    </row>
    <row r="36" spans="1:10" s="13" customFormat="1" ht="126.6" customHeight="1" thickBot="1">
      <c r="A36" s="218" t="s">
        <v>462</v>
      </c>
      <c r="B36" s="219"/>
      <c r="C36" s="219"/>
      <c r="D36" s="220" t="s">
        <v>463</v>
      </c>
      <c r="E36" s="220"/>
      <c r="F36" s="220"/>
      <c r="G36" s="220"/>
      <c r="H36" s="247" t="s">
        <v>464</v>
      </c>
      <c r="I36" s="247"/>
      <c r="J36" s="248"/>
    </row>
    <row r="37" spans="1:10" s="13" customFormat="1" ht="30" customHeight="1">
      <c r="A37" s="210" t="s">
        <v>176</v>
      </c>
      <c r="B37" s="211"/>
      <c r="C37" s="211"/>
      <c r="D37" s="211"/>
      <c r="E37" s="211"/>
      <c r="F37" s="211"/>
      <c r="G37" s="211"/>
      <c r="H37" s="211"/>
      <c r="I37" s="211"/>
      <c r="J37" s="212"/>
    </row>
    <row r="38" spans="1:10" s="13" customFormat="1" ht="26.45" customHeight="1" thickBot="1">
      <c r="A38" s="223" t="s">
        <v>253</v>
      </c>
      <c r="B38" s="224"/>
      <c r="C38" s="224"/>
      <c r="D38" s="224"/>
      <c r="E38" s="224"/>
      <c r="F38" s="224"/>
      <c r="G38" s="224"/>
      <c r="H38" s="224"/>
      <c r="I38" s="224"/>
      <c r="J38" s="225"/>
    </row>
    <row r="39" spans="1:10" s="13" customFormat="1" ht="30" customHeight="1">
      <c r="A39" s="210" t="s">
        <v>178</v>
      </c>
      <c r="B39" s="211"/>
      <c r="C39" s="211"/>
      <c r="D39" s="211"/>
      <c r="E39" s="211"/>
      <c r="F39" s="211"/>
      <c r="G39" s="211"/>
      <c r="H39" s="211"/>
      <c r="I39" s="211"/>
      <c r="J39" s="212"/>
    </row>
    <row r="40" spans="1:10" s="13" customFormat="1" ht="31.5" customHeight="1" thickBot="1">
      <c r="A40" s="223" t="s">
        <v>179</v>
      </c>
      <c r="B40" s="224"/>
      <c r="C40" s="224"/>
      <c r="D40" s="224"/>
      <c r="E40" s="224"/>
      <c r="F40" s="224"/>
      <c r="G40" s="224"/>
      <c r="H40" s="224"/>
      <c r="I40" s="224"/>
      <c r="J40" s="225"/>
    </row>
    <row r="41" spans="1:10" s="13" customFormat="1" ht="30" customHeight="1">
      <c r="A41" s="210" t="s">
        <v>180</v>
      </c>
      <c r="B41" s="211"/>
      <c r="C41" s="211"/>
      <c r="D41" s="211"/>
      <c r="E41" s="211"/>
      <c r="F41" s="211"/>
      <c r="G41" s="211"/>
      <c r="H41" s="211"/>
      <c r="I41" s="211"/>
      <c r="J41" s="212"/>
    </row>
    <row r="42" spans="1:10" s="13" customFormat="1" ht="33.6" customHeight="1" thickBot="1">
      <c r="A42" s="218" t="s">
        <v>181</v>
      </c>
      <c r="B42" s="219"/>
      <c r="C42" s="219"/>
      <c r="D42" s="219"/>
      <c r="E42" s="219"/>
      <c r="F42" s="219"/>
      <c r="G42" s="219"/>
      <c r="H42" s="219"/>
      <c r="I42" s="219"/>
      <c r="J42" s="229"/>
    </row>
    <row r="43" spans="1:10" s="13" customFormat="1" ht="30" customHeight="1">
      <c r="A43" s="230" t="s">
        <v>182</v>
      </c>
      <c r="B43" s="231"/>
      <c r="C43" s="231"/>
      <c r="D43" s="231" t="s">
        <v>183</v>
      </c>
      <c r="E43" s="231"/>
      <c r="F43" s="231"/>
      <c r="G43" s="231" t="s">
        <v>184</v>
      </c>
      <c r="H43" s="231"/>
      <c r="I43" s="231"/>
      <c r="J43" s="232"/>
    </row>
    <row r="44" spans="1:10" s="13" customFormat="1" ht="135" customHeight="1" thickBot="1">
      <c r="A44" s="242" t="s">
        <v>465</v>
      </c>
      <c r="B44" s="219"/>
      <c r="C44" s="219"/>
      <c r="D44" s="227" t="s">
        <v>186</v>
      </c>
      <c r="E44" s="227"/>
      <c r="F44" s="227"/>
      <c r="G44" s="219" t="s">
        <v>187</v>
      </c>
      <c r="H44" s="227"/>
      <c r="I44" s="227"/>
      <c r="J44" s="228"/>
    </row>
  </sheetData>
  <mergeCells count="31">
    <mergeCell ref="B6:J6"/>
    <mergeCell ref="A1:B3"/>
    <mergeCell ref="C1:H1"/>
    <mergeCell ref="C2:H3"/>
    <mergeCell ref="B4:J4"/>
    <mergeCell ref="B5:J5"/>
    <mergeCell ref="I1:J1"/>
    <mergeCell ref="I2:J2"/>
    <mergeCell ref="I3:J3"/>
    <mergeCell ref="A39:J39"/>
    <mergeCell ref="B7:J7"/>
    <mergeCell ref="B8:J8"/>
    <mergeCell ref="A9:J9"/>
    <mergeCell ref="A34:J34"/>
    <mergeCell ref="A35:C35"/>
    <mergeCell ref="D35:G35"/>
    <mergeCell ref="H35:J35"/>
    <mergeCell ref="A36:C36"/>
    <mergeCell ref="D36:G36"/>
    <mergeCell ref="H36:J36"/>
    <mergeCell ref="A37:J37"/>
    <mergeCell ref="A38:J38"/>
    <mergeCell ref="A44:C44"/>
    <mergeCell ref="D44:F44"/>
    <mergeCell ref="G44:J44"/>
    <mergeCell ref="A40:J40"/>
    <mergeCell ref="A41:J41"/>
    <mergeCell ref="A42:J42"/>
    <mergeCell ref="A43:C43"/>
    <mergeCell ref="D43:F43"/>
    <mergeCell ref="G43:J43"/>
  </mergeCells>
  <pageMargins left="0.9055118110236221" right="0.39370078740157483" top="0.51181102362204722" bottom="0.51181102362204722" header="0.31496062992125984" footer="0.31496062992125984"/>
  <pageSetup paperSize="5" scale="45" orientation="landscape" r:id="rId1"/>
  <headerFooter>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E7979-0346-4E7C-B8B7-02F119CF2F2F}">
  <sheetPr>
    <tabColor theme="5" tint="0.59999389629810485"/>
  </sheetPr>
  <dimension ref="A1:J45"/>
  <sheetViews>
    <sheetView topLeftCell="A31" zoomScale="50" zoomScaleNormal="50" zoomScaleSheetLayoutView="40" zoomScalePageLayoutView="50" workbookViewId="0">
      <selection activeCell="G31" sqref="G31"/>
    </sheetView>
  </sheetViews>
  <sheetFormatPr defaultColWidth="11.42578125" defaultRowHeight="13.5"/>
  <cols>
    <col min="1" max="1" width="25" style="32" customWidth="1"/>
    <col min="2" max="2" width="40.140625" style="32" customWidth="1"/>
    <col min="3" max="3" width="48.140625" style="32" customWidth="1"/>
    <col min="4" max="4" width="23.140625" style="32" customWidth="1"/>
    <col min="5" max="5" width="44.28515625" style="32" customWidth="1"/>
    <col min="6" max="6" width="43.85546875" style="32" customWidth="1"/>
    <col min="7" max="7" width="29.140625" style="32" customWidth="1"/>
    <col min="8" max="8" width="32.7109375" style="32" customWidth="1"/>
    <col min="9" max="9" width="26.140625" style="32" customWidth="1"/>
    <col min="10" max="10" width="17.7109375" style="32" customWidth="1"/>
    <col min="11" max="256" width="9.140625" style="5"/>
    <col min="257" max="257" width="25.28515625" style="5" customWidth="1"/>
    <col min="258" max="258" width="36.85546875" style="5" customWidth="1"/>
    <col min="259" max="259" width="48" style="5" customWidth="1"/>
    <col min="260" max="260" width="23.42578125" style="5" customWidth="1"/>
    <col min="261" max="261" width="40.28515625" style="5" customWidth="1"/>
    <col min="262" max="262" width="43.85546875" style="5" customWidth="1"/>
    <col min="263" max="263" width="36.140625" style="5" customWidth="1"/>
    <col min="264" max="265" width="38.42578125" style="5" customWidth="1"/>
    <col min="266" max="266" width="23.140625" style="5" customWidth="1"/>
    <col min="267" max="512" width="9.140625" style="5"/>
    <col min="513" max="513" width="25.28515625" style="5" customWidth="1"/>
    <col min="514" max="514" width="36.85546875" style="5" customWidth="1"/>
    <col min="515" max="515" width="48" style="5" customWidth="1"/>
    <col min="516" max="516" width="23.42578125" style="5" customWidth="1"/>
    <col min="517" max="517" width="40.28515625" style="5" customWidth="1"/>
    <col min="518" max="518" width="43.85546875" style="5" customWidth="1"/>
    <col min="519" max="519" width="36.140625" style="5" customWidth="1"/>
    <col min="520" max="521" width="38.42578125" style="5" customWidth="1"/>
    <col min="522" max="522" width="23.140625" style="5" customWidth="1"/>
    <col min="523" max="768" width="9.140625" style="5"/>
    <col min="769" max="769" width="25.28515625" style="5" customWidth="1"/>
    <col min="770" max="770" width="36.85546875" style="5" customWidth="1"/>
    <col min="771" max="771" width="48" style="5" customWidth="1"/>
    <col min="772" max="772" width="23.42578125" style="5" customWidth="1"/>
    <col min="773" max="773" width="40.28515625" style="5" customWidth="1"/>
    <col min="774" max="774" width="43.85546875" style="5" customWidth="1"/>
    <col min="775" max="775" width="36.140625" style="5" customWidth="1"/>
    <col min="776" max="777" width="38.42578125" style="5" customWidth="1"/>
    <col min="778" max="778" width="23.140625" style="5" customWidth="1"/>
    <col min="779" max="1024" width="9.140625" style="5"/>
    <col min="1025" max="1025" width="25.28515625" style="5" customWidth="1"/>
    <col min="1026" max="1026" width="36.85546875" style="5" customWidth="1"/>
    <col min="1027" max="1027" width="48" style="5" customWidth="1"/>
    <col min="1028" max="1028" width="23.42578125" style="5" customWidth="1"/>
    <col min="1029" max="1029" width="40.28515625" style="5" customWidth="1"/>
    <col min="1030" max="1030" width="43.85546875" style="5" customWidth="1"/>
    <col min="1031" max="1031" width="36.140625" style="5" customWidth="1"/>
    <col min="1032" max="1033" width="38.42578125" style="5" customWidth="1"/>
    <col min="1034" max="1034" width="23.140625" style="5" customWidth="1"/>
    <col min="1035" max="1280" width="9.140625" style="5"/>
    <col min="1281" max="1281" width="25.28515625" style="5" customWidth="1"/>
    <col min="1282" max="1282" width="36.85546875" style="5" customWidth="1"/>
    <col min="1283" max="1283" width="48" style="5" customWidth="1"/>
    <col min="1284" max="1284" width="23.42578125" style="5" customWidth="1"/>
    <col min="1285" max="1285" width="40.28515625" style="5" customWidth="1"/>
    <col min="1286" max="1286" width="43.85546875" style="5" customWidth="1"/>
    <col min="1287" max="1287" width="36.140625" style="5" customWidth="1"/>
    <col min="1288" max="1289" width="38.42578125" style="5" customWidth="1"/>
    <col min="1290" max="1290" width="23.140625" style="5" customWidth="1"/>
    <col min="1291" max="1536" width="9.140625" style="5"/>
    <col min="1537" max="1537" width="25.28515625" style="5" customWidth="1"/>
    <col min="1538" max="1538" width="36.85546875" style="5" customWidth="1"/>
    <col min="1539" max="1539" width="48" style="5" customWidth="1"/>
    <col min="1540" max="1540" width="23.42578125" style="5" customWidth="1"/>
    <col min="1541" max="1541" width="40.28515625" style="5" customWidth="1"/>
    <col min="1542" max="1542" width="43.85546875" style="5" customWidth="1"/>
    <col min="1543" max="1543" width="36.140625" style="5" customWidth="1"/>
    <col min="1544" max="1545" width="38.42578125" style="5" customWidth="1"/>
    <col min="1546" max="1546" width="23.140625" style="5" customWidth="1"/>
    <col min="1547" max="1792" width="9.140625" style="5"/>
    <col min="1793" max="1793" width="25.28515625" style="5" customWidth="1"/>
    <col min="1794" max="1794" width="36.85546875" style="5" customWidth="1"/>
    <col min="1795" max="1795" width="48" style="5" customWidth="1"/>
    <col min="1796" max="1796" width="23.42578125" style="5" customWidth="1"/>
    <col min="1797" max="1797" width="40.28515625" style="5" customWidth="1"/>
    <col min="1798" max="1798" width="43.85546875" style="5" customWidth="1"/>
    <col min="1799" max="1799" width="36.140625" style="5" customWidth="1"/>
    <col min="1800" max="1801" width="38.42578125" style="5" customWidth="1"/>
    <col min="1802" max="1802" width="23.140625" style="5" customWidth="1"/>
    <col min="1803" max="2048" width="9.140625" style="5"/>
    <col min="2049" max="2049" width="25.28515625" style="5" customWidth="1"/>
    <col min="2050" max="2050" width="36.85546875" style="5" customWidth="1"/>
    <col min="2051" max="2051" width="48" style="5" customWidth="1"/>
    <col min="2052" max="2052" width="23.42578125" style="5" customWidth="1"/>
    <col min="2053" max="2053" width="40.28515625" style="5" customWidth="1"/>
    <col min="2054" max="2054" width="43.85546875" style="5" customWidth="1"/>
    <col min="2055" max="2055" width="36.140625" style="5" customWidth="1"/>
    <col min="2056" max="2057" width="38.42578125" style="5" customWidth="1"/>
    <col min="2058" max="2058" width="23.140625" style="5" customWidth="1"/>
    <col min="2059" max="2304" width="9.140625" style="5"/>
    <col min="2305" max="2305" width="25.28515625" style="5" customWidth="1"/>
    <col min="2306" max="2306" width="36.85546875" style="5" customWidth="1"/>
    <col min="2307" max="2307" width="48" style="5" customWidth="1"/>
    <col min="2308" max="2308" width="23.42578125" style="5" customWidth="1"/>
    <col min="2309" max="2309" width="40.28515625" style="5" customWidth="1"/>
    <col min="2310" max="2310" width="43.85546875" style="5" customWidth="1"/>
    <col min="2311" max="2311" width="36.140625" style="5" customWidth="1"/>
    <col min="2312" max="2313" width="38.42578125" style="5" customWidth="1"/>
    <col min="2314" max="2314" width="23.140625" style="5" customWidth="1"/>
    <col min="2315" max="2560" width="9.140625" style="5"/>
    <col min="2561" max="2561" width="25.28515625" style="5" customWidth="1"/>
    <col min="2562" max="2562" width="36.85546875" style="5" customWidth="1"/>
    <col min="2563" max="2563" width="48" style="5" customWidth="1"/>
    <col min="2564" max="2564" width="23.42578125" style="5" customWidth="1"/>
    <col min="2565" max="2565" width="40.28515625" style="5" customWidth="1"/>
    <col min="2566" max="2566" width="43.85546875" style="5" customWidth="1"/>
    <col min="2567" max="2567" width="36.140625" style="5" customWidth="1"/>
    <col min="2568" max="2569" width="38.42578125" style="5" customWidth="1"/>
    <col min="2570" max="2570" width="23.140625" style="5" customWidth="1"/>
    <col min="2571" max="2816" width="9.140625" style="5"/>
    <col min="2817" max="2817" width="25.28515625" style="5" customWidth="1"/>
    <col min="2818" max="2818" width="36.85546875" style="5" customWidth="1"/>
    <col min="2819" max="2819" width="48" style="5" customWidth="1"/>
    <col min="2820" max="2820" width="23.42578125" style="5" customWidth="1"/>
    <col min="2821" max="2821" width="40.28515625" style="5" customWidth="1"/>
    <col min="2822" max="2822" width="43.85546875" style="5" customWidth="1"/>
    <col min="2823" max="2823" width="36.140625" style="5" customWidth="1"/>
    <col min="2824" max="2825" width="38.42578125" style="5" customWidth="1"/>
    <col min="2826" max="2826" width="23.140625" style="5" customWidth="1"/>
    <col min="2827" max="3072" width="9.140625" style="5"/>
    <col min="3073" max="3073" width="25.28515625" style="5" customWidth="1"/>
    <col min="3074" max="3074" width="36.85546875" style="5" customWidth="1"/>
    <col min="3075" max="3075" width="48" style="5" customWidth="1"/>
    <col min="3076" max="3076" width="23.42578125" style="5" customWidth="1"/>
    <col min="3077" max="3077" width="40.28515625" style="5" customWidth="1"/>
    <col min="3078" max="3078" width="43.85546875" style="5" customWidth="1"/>
    <col min="3079" max="3079" width="36.140625" style="5" customWidth="1"/>
    <col min="3080" max="3081" width="38.42578125" style="5" customWidth="1"/>
    <col min="3082" max="3082" width="23.140625" style="5" customWidth="1"/>
    <col min="3083" max="3328" width="9.140625" style="5"/>
    <col min="3329" max="3329" width="25.28515625" style="5" customWidth="1"/>
    <col min="3330" max="3330" width="36.85546875" style="5" customWidth="1"/>
    <col min="3331" max="3331" width="48" style="5" customWidth="1"/>
    <col min="3332" max="3332" width="23.42578125" style="5" customWidth="1"/>
    <col min="3333" max="3333" width="40.28515625" style="5" customWidth="1"/>
    <col min="3334" max="3334" width="43.85546875" style="5" customWidth="1"/>
    <col min="3335" max="3335" width="36.140625" style="5" customWidth="1"/>
    <col min="3336" max="3337" width="38.42578125" style="5" customWidth="1"/>
    <col min="3338" max="3338" width="23.140625" style="5" customWidth="1"/>
    <col min="3339" max="3584" width="9.140625" style="5"/>
    <col min="3585" max="3585" width="25.28515625" style="5" customWidth="1"/>
    <col min="3586" max="3586" width="36.85546875" style="5" customWidth="1"/>
    <col min="3587" max="3587" width="48" style="5" customWidth="1"/>
    <col min="3588" max="3588" width="23.42578125" style="5" customWidth="1"/>
    <col min="3589" max="3589" width="40.28515625" style="5" customWidth="1"/>
    <col min="3590" max="3590" width="43.85546875" style="5" customWidth="1"/>
    <col min="3591" max="3591" width="36.140625" style="5" customWidth="1"/>
    <col min="3592" max="3593" width="38.42578125" style="5" customWidth="1"/>
    <col min="3594" max="3594" width="23.140625" style="5" customWidth="1"/>
    <col min="3595" max="3840" width="9.140625" style="5"/>
    <col min="3841" max="3841" width="25.28515625" style="5" customWidth="1"/>
    <col min="3842" max="3842" width="36.85546875" style="5" customWidth="1"/>
    <col min="3843" max="3843" width="48" style="5" customWidth="1"/>
    <col min="3844" max="3844" width="23.42578125" style="5" customWidth="1"/>
    <col min="3845" max="3845" width="40.28515625" style="5" customWidth="1"/>
    <col min="3846" max="3846" width="43.85546875" style="5" customWidth="1"/>
    <col min="3847" max="3847" width="36.140625" style="5" customWidth="1"/>
    <col min="3848" max="3849" width="38.42578125" style="5" customWidth="1"/>
    <col min="3850" max="3850" width="23.140625" style="5" customWidth="1"/>
    <col min="3851" max="4096" width="9.140625" style="5"/>
    <col min="4097" max="4097" width="25.28515625" style="5" customWidth="1"/>
    <col min="4098" max="4098" width="36.85546875" style="5" customWidth="1"/>
    <col min="4099" max="4099" width="48" style="5" customWidth="1"/>
    <col min="4100" max="4100" width="23.42578125" style="5" customWidth="1"/>
    <col min="4101" max="4101" width="40.28515625" style="5" customWidth="1"/>
    <col min="4102" max="4102" width="43.85546875" style="5" customWidth="1"/>
    <col min="4103" max="4103" width="36.140625" style="5" customWidth="1"/>
    <col min="4104" max="4105" width="38.42578125" style="5" customWidth="1"/>
    <col min="4106" max="4106" width="23.140625" style="5" customWidth="1"/>
    <col min="4107" max="4352" width="9.140625" style="5"/>
    <col min="4353" max="4353" width="25.28515625" style="5" customWidth="1"/>
    <col min="4354" max="4354" width="36.85546875" style="5" customWidth="1"/>
    <col min="4355" max="4355" width="48" style="5" customWidth="1"/>
    <col min="4356" max="4356" width="23.42578125" style="5" customWidth="1"/>
    <col min="4357" max="4357" width="40.28515625" style="5" customWidth="1"/>
    <col min="4358" max="4358" width="43.85546875" style="5" customWidth="1"/>
    <col min="4359" max="4359" width="36.140625" style="5" customWidth="1"/>
    <col min="4360" max="4361" width="38.42578125" style="5" customWidth="1"/>
    <col min="4362" max="4362" width="23.140625" style="5" customWidth="1"/>
    <col min="4363" max="4608" width="9.140625" style="5"/>
    <col min="4609" max="4609" width="25.28515625" style="5" customWidth="1"/>
    <col min="4610" max="4610" width="36.85546875" style="5" customWidth="1"/>
    <col min="4611" max="4611" width="48" style="5" customWidth="1"/>
    <col min="4612" max="4612" width="23.42578125" style="5" customWidth="1"/>
    <col min="4613" max="4613" width="40.28515625" style="5" customWidth="1"/>
    <col min="4614" max="4614" width="43.85546875" style="5" customWidth="1"/>
    <col min="4615" max="4615" width="36.140625" style="5" customWidth="1"/>
    <col min="4616" max="4617" width="38.42578125" style="5" customWidth="1"/>
    <col min="4618" max="4618" width="23.140625" style="5" customWidth="1"/>
    <col min="4619" max="4864" width="9.140625" style="5"/>
    <col min="4865" max="4865" width="25.28515625" style="5" customWidth="1"/>
    <col min="4866" max="4866" width="36.85546875" style="5" customWidth="1"/>
    <col min="4867" max="4867" width="48" style="5" customWidth="1"/>
    <col min="4868" max="4868" width="23.42578125" style="5" customWidth="1"/>
    <col min="4869" max="4869" width="40.28515625" style="5" customWidth="1"/>
    <col min="4870" max="4870" width="43.85546875" style="5" customWidth="1"/>
    <col min="4871" max="4871" width="36.140625" style="5" customWidth="1"/>
    <col min="4872" max="4873" width="38.42578125" style="5" customWidth="1"/>
    <col min="4874" max="4874" width="23.140625" style="5" customWidth="1"/>
    <col min="4875" max="5120" width="9.140625" style="5"/>
    <col min="5121" max="5121" width="25.28515625" style="5" customWidth="1"/>
    <col min="5122" max="5122" width="36.85546875" style="5" customWidth="1"/>
    <col min="5123" max="5123" width="48" style="5" customWidth="1"/>
    <col min="5124" max="5124" width="23.42578125" style="5" customWidth="1"/>
    <col min="5125" max="5125" width="40.28515625" style="5" customWidth="1"/>
    <col min="5126" max="5126" width="43.85546875" style="5" customWidth="1"/>
    <col min="5127" max="5127" width="36.140625" style="5" customWidth="1"/>
    <col min="5128" max="5129" width="38.42578125" style="5" customWidth="1"/>
    <col min="5130" max="5130" width="23.140625" style="5" customWidth="1"/>
    <col min="5131" max="5376" width="9.140625" style="5"/>
    <col min="5377" max="5377" width="25.28515625" style="5" customWidth="1"/>
    <col min="5378" max="5378" width="36.85546875" style="5" customWidth="1"/>
    <col min="5379" max="5379" width="48" style="5" customWidth="1"/>
    <col min="5380" max="5380" width="23.42578125" style="5" customWidth="1"/>
    <col min="5381" max="5381" width="40.28515625" style="5" customWidth="1"/>
    <col min="5382" max="5382" width="43.85546875" style="5" customWidth="1"/>
    <col min="5383" max="5383" width="36.140625" style="5" customWidth="1"/>
    <col min="5384" max="5385" width="38.42578125" style="5" customWidth="1"/>
    <col min="5386" max="5386" width="23.140625" style="5" customWidth="1"/>
    <col min="5387" max="5632" width="9.140625" style="5"/>
    <col min="5633" max="5633" width="25.28515625" style="5" customWidth="1"/>
    <col min="5634" max="5634" width="36.85546875" style="5" customWidth="1"/>
    <col min="5635" max="5635" width="48" style="5" customWidth="1"/>
    <col min="5636" max="5636" width="23.42578125" style="5" customWidth="1"/>
    <col min="5637" max="5637" width="40.28515625" style="5" customWidth="1"/>
    <col min="5638" max="5638" width="43.85546875" style="5" customWidth="1"/>
    <col min="5639" max="5639" width="36.140625" style="5" customWidth="1"/>
    <col min="5640" max="5641" width="38.42578125" style="5" customWidth="1"/>
    <col min="5642" max="5642" width="23.140625" style="5" customWidth="1"/>
    <col min="5643" max="5888" width="9.140625" style="5"/>
    <col min="5889" max="5889" width="25.28515625" style="5" customWidth="1"/>
    <col min="5890" max="5890" width="36.85546875" style="5" customWidth="1"/>
    <col min="5891" max="5891" width="48" style="5" customWidth="1"/>
    <col min="5892" max="5892" width="23.42578125" style="5" customWidth="1"/>
    <col min="5893" max="5893" width="40.28515625" style="5" customWidth="1"/>
    <col min="5894" max="5894" width="43.85546875" style="5" customWidth="1"/>
    <col min="5895" max="5895" width="36.140625" style="5" customWidth="1"/>
    <col min="5896" max="5897" width="38.42578125" style="5" customWidth="1"/>
    <col min="5898" max="5898" width="23.140625" style="5" customWidth="1"/>
    <col min="5899" max="6144" width="9.140625" style="5"/>
    <col min="6145" max="6145" width="25.28515625" style="5" customWidth="1"/>
    <col min="6146" max="6146" width="36.85546875" style="5" customWidth="1"/>
    <col min="6147" max="6147" width="48" style="5" customWidth="1"/>
    <col min="6148" max="6148" width="23.42578125" style="5" customWidth="1"/>
    <col min="6149" max="6149" width="40.28515625" style="5" customWidth="1"/>
    <col min="6150" max="6150" width="43.85546875" style="5" customWidth="1"/>
    <col min="6151" max="6151" width="36.140625" style="5" customWidth="1"/>
    <col min="6152" max="6153" width="38.42578125" style="5" customWidth="1"/>
    <col min="6154" max="6154" width="23.140625" style="5" customWidth="1"/>
    <col min="6155" max="6400" width="9.140625" style="5"/>
    <col min="6401" max="6401" width="25.28515625" style="5" customWidth="1"/>
    <col min="6402" max="6402" width="36.85546875" style="5" customWidth="1"/>
    <col min="6403" max="6403" width="48" style="5" customWidth="1"/>
    <col min="6404" max="6404" width="23.42578125" style="5" customWidth="1"/>
    <col min="6405" max="6405" width="40.28515625" style="5" customWidth="1"/>
    <col min="6406" max="6406" width="43.85546875" style="5" customWidth="1"/>
    <col min="6407" max="6407" width="36.140625" style="5" customWidth="1"/>
    <col min="6408" max="6409" width="38.42578125" style="5" customWidth="1"/>
    <col min="6410" max="6410" width="23.140625" style="5" customWidth="1"/>
    <col min="6411" max="6656" width="9.140625" style="5"/>
    <col min="6657" max="6657" width="25.28515625" style="5" customWidth="1"/>
    <col min="6658" max="6658" width="36.85546875" style="5" customWidth="1"/>
    <col min="6659" max="6659" width="48" style="5" customWidth="1"/>
    <col min="6660" max="6660" width="23.42578125" style="5" customWidth="1"/>
    <col min="6661" max="6661" width="40.28515625" style="5" customWidth="1"/>
    <col min="6662" max="6662" width="43.85546875" style="5" customWidth="1"/>
    <col min="6663" max="6663" width="36.140625" style="5" customWidth="1"/>
    <col min="6664" max="6665" width="38.42578125" style="5" customWidth="1"/>
    <col min="6666" max="6666" width="23.140625" style="5" customWidth="1"/>
    <col min="6667" max="6912" width="9.140625" style="5"/>
    <col min="6913" max="6913" width="25.28515625" style="5" customWidth="1"/>
    <col min="6914" max="6914" width="36.85546875" style="5" customWidth="1"/>
    <col min="6915" max="6915" width="48" style="5" customWidth="1"/>
    <col min="6916" max="6916" width="23.42578125" style="5" customWidth="1"/>
    <col min="6917" max="6917" width="40.28515625" style="5" customWidth="1"/>
    <col min="6918" max="6918" width="43.85546875" style="5" customWidth="1"/>
    <col min="6919" max="6919" width="36.140625" style="5" customWidth="1"/>
    <col min="6920" max="6921" width="38.42578125" style="5" customWidth="1"/>
    <col min="6922" max="6922" width="23.140625" style="5" customWidth="1"/>
    <col min="6923" max="7168" width="9.140625" style="5"/>
    <col min="7169" max="7169" width="25.28515625" style="5" customWidth="1"/>
    <col min="7170" max="7170" width="36.85546875" style="5" customWidth="1"/>
    <col min="7171" max="7171" width="48" style="5" customWidth="1"/>
    <col min="7172" max="7172" width="23.42578125" style="5" customWidth="1"/>
    <col min="7173" max="7173" width="40.28515625" style="5" customWidth="1"/>
    <col min="7174" max="7174" width="43.85546875" style="5" customWidth="1"/>
    <col min="7175" max="7175" width="36.140625" style="5" customWidth="1"/>
    <col min="7176" max="7177" width="38.42578125" style="5" customWidth="1"/>
    <col min="7178" max="7178" width="23.140625" style="5" customWidth="1"/>
    <col min="7179" max="7424" width="9.140625" style="5"/>
    <col min="7425" max="7425" width="25.28515625" style="5" customWidth="1"/>
    <col min="7426" max="7426" width="36.85546875" style="5" customWidth="1"/>
    <col min="7427" max="7427" width="48" style="5" customWidth="1"/>
    <col min="7428" max="7428" width="23.42578125" style="5" customWidth="1"/>
    <col min="7429" max="7429" width="40.28515625" style="5" customWidth="1"/>
    <col min="7430" max="7430" width="43.85546875" style="5" customWidth="1"/>
    <col min="7431" max="7431" width="36.140625" style="5" customWidth="1"/>
    <col min="7432" max="7433" width="38.42578125" style="5" customWidth="1"/>
    <col min="7434" max="7434" width="23.140625" style="5" customWidth="1"/>
    <col min="7435" max="7680" width="9.140625" style="5"/>
    <col min="7681" max="7681" width="25.28515625" style="5" customWidth="1"/>
    <col min="7682" max="7682" width="36.85546875" style="5" customWidth="1"/>
    <col min="7683" max="7683" width="48" style="5" customWidth="1"/>
    <col min="7684" max="7684" width="23.42578125" style="5" customWidth="1"/>
    <col min="7685" max="7685" width="40.28515625" style="5" customWidth="1"/>
    <col min="7686" max="7686" width="43.85546875" style="5" customWidth="1"/>
    <col min="7687" max="7687" width="36.140625" style="5" customWidth="1"/>
    <col min="7688" max="7689" width="38.42578125" style="5" customWidth="1"/>
    <col min="7690" max="7690" width="23.140625" style="5" customWidth="1"/>
    <col min="7691" max="7936" width="9.140625" style="5"/>
    <col min="7937" max="7937" width="25.28515625" style="5" customWidth="1"/>
    <col min="7938" max="7938" width="36.85546875" style="5" customWidth="1"/>
    <col min="7939" max="7939" width="48" style="5" customWidth="1"/>
    <col min="7940" max="7940" width="23.42578125" style="5" customWidth="1"/>
    <col min="7941" max="7941" width="40.28515625" style="5" customWidth="1"/>
    <col min="7942" max="7942" width="43.85546875" style="5" customWidth="1"/>
    <col min="7943" max="7943" width="36.140625" style="5" customWidth="1"/>
    <col min="7944" max="7945" width="38.42578125" style="5" customWidth="1"/>
    <col min="7946" max="7946" width="23.140625" style="5" customWidth="1"/>
    <col min="7947" max="8192" width="9.140625" style="5"/>
    <col min="8193" max="8193" width="25.28515625" style="5" customWidth="1"/>
    <col min="8194" max="8194" width="36.85546875" style="5" customWidth="1"/>
    <col min="8195" max="8195" width="48" style="5" customWidth="1"/>
    <col min="8196" max="8196" width="23.42578125" style="5" customWidth="1"/>
    <col min="8197" max="8197" width="40.28515625" style="5" customWidth="1"/>
    <col min="8198" max="8198" width="43.85546875" style="5" customWidth="1"/>
    <col min="8199" max="8199" width="36.140625" style="5" customWidth="1"/>
    <col min="8200" max="8201" width="38.42578125" style="5" customWidth="1"/>
    <col min="8202" max="8202" width="23.140625" style="5" customWidth="1"/>
    <col min="8203" max="8448" width="9.140625" style="5"/>
    <col min="8449" max="8449" width="25.28515625" style="5" customWidth="1"/>
    <col min="8450" max="8450" width="36.85546875" style="5" customWidth="1"/>
    <col min="8451" max="8451" width="48" style="5" customWidth="1"/>
    <col min="8452" max="8452" width="23.42578125" style="5" customWidth="1"/>
    <col min="8453" max="8453" width="40.28515625" style="5" customWidth="1"/>
    <col min="8454" max="8454" width="43.85546875" style="5" customWidth="1"/>
    <col min="8455" max="8455" width="36.140625" style="5" customWidth="1"/>
    <col min="8456" max="8457" width="38.42578125" style="5" customWidth="1"/>
    <col min="8458" max="8458" width="23.140625" style="5" customWidth="1"/>
    <col min="8459" max="8704" width="9.140625" style="5"/>
    <col min="8705" max="8705" width="25.28515625" style="5" customWidth="1"/>
    <col min="8706" max="8706" width="36.85546875" style="5" customWidth="1"/>
    <col min="8707" max="8707" width="48" style="5" customWidth="1"/>
    <col min="8708" max="8708" width="23.42578125" style="5" customWidth="1"/>
    <col min="8709" max="8709" width="40.28515625" style="5" customWidth="1"/>
    <col min="8710" max="8710" width="43.85546875" style="5" customWidth="1"/>
    <col min="8711" max="8711" width="36.140625" style="5" customWidth="1"/>
    <col min="8712" max="8713" width="38.42578125" style="5" customWidth="1"/>
    <col min="8714" max="8714" width="23.140625" style="5" customWidth="1"/>
    <col min="8715" max="8960" width="9.140625" style="5"/>
    <col min="8961" max="8961" width="25.28515625" style="5" customWidth="1"/>
    <col min="8962" max="8962" width="36.85546875" style="5" customWidth="1"/>
    <col min="8963" max="8963" width="48" style="5" customWidth="1"/>
    <col min="8964" max="8964" width="23.42578125" style="5" customWidth="1"/>
    <col min="8965" max="8965" width="40.28515625" style="5" customWidth="1"/>
    <col min="8966" max="8966" width="43.85546875" style="5" customWidth="1"/>
    <col min="8967" max="8967" width="36.140625" style="5" customWidth="1"/>
    <col min="8968" max="8969" width="38.42578125" style="5" customWidth="1"/>
    <col min="8970" max="8970" width="23.140625" style="5" customWidth="1"/>
    <col min="8971" max="9216" width="9.140625" style="5"/>
    <col min="9217" max="9217" width="25.28515625" style="5" customWidth="1"/>
    <col min="9218" max="9218" width="36.85546875" style="5" customWidth="1"/>
    <col min="9219" max="9219" width="48" style="5" customWidth="1"/>
    <col min="9220" max="9220" width="23.42578125" style="5" customWidth="1"/>
    <col min="9221" max="9221" width="40.28515625" style="5" customWidth="1"/>
    <col min="9222" max="9222" width="43.85546875" style="5" customWidth="1"/>
    <col min="9223" max="9223" width="36.140625" style="5" customWidth="1"/>
    <col min="9224" max="9225" width="38.42578125" style="5" customWidth="1"/>
    <col min="9226" max="9226" width="23.140625" style="5" customWidth="1"/>
    <col min="9227" max="9472" width="9.140625" style="5"/>
    <col min="9473" max="9473" width="25.28515625" style="5" customWidth="1"/>
    <col min="9474" max="9474" width="36.85546875" style="5" customWidth="1"/>
    <col min="9475" max="9475" width="48" style="5" customWidth="1"/>
    <col min="9476" max="9476" width="23.42578125" style="5" customWidth="1"/>
    <col min="9477" max="9477" width="40.28515625" style="5" customWidth="1"/>
    <col min="9478" max="9478" width="43.85546875" style="5" customWidth="1"/>
    <col min="9479" max="9479" width="36.140625" style="5" customWidth="1"/>
    <col min="9480" max="9481" width="38.42578125" style="5" customWidth="1"/>
    <col min="9482" max="9482" width="23.140625" style="5" customWidth="1"/>
    <col min="9483" max="9728" width="9.140625" style="5"/>
    <col min="9729" max="9729" width="25.28515625" style="5" customWidth="1"/>
    <col min="9730" max="9730" width="36.85546875" style="5" customWidth="1"/>
    <col min="9731" max="9731" width="48" style="5" customWidth="1"/>
    <col min="9732" max="9732" width="23.42578125" style="5" customWidth="1"/>
    <col min="9733" max="9733" width="40.28515625" style="5" customWidth="1"/>
    <col min="9734" max="9734" width="43.85546875" style="5" customWidth="1"/>
    <col min="9735" max="9735" width="36.140625" style="5" customWidth="1"/>
    <col min="9736" max="9737" width="38.42578125" style="5" customWidth="1"/>
    <col min="9738" max="9738" width="23.140625" style="5" customWidth="1"/>
    <col min="9739" max="9984" width="9.140625" style="5"/>
    <col min="9985" max="9985" width="25.28515625" style="5" customWidth="1"/>
    <col min="9986" max="9986" width="36.85546875" style="5" customWidth="1"/>
    <col min="9987" max="9987" width="48" style="5" customWidth="1"/>
    <col min="9988" max="9988" width="23.42578125" style="5" customWidth="1"/>
    <col min="9989" max="9989" width="40.28515625" style="5" customWidth="1"/>
    <col min="9990" max="9990" width="43.85546875" style="5" customWidth="1"/>
    <col min="9991" max="9991" width="36.140625" style="5" customWidth="1"/>
    <col min="9992" max="9993" width="38.42578125" style="5" customWidth="1"/>
    <col min="9994" max="9994" width="23.140625" style="5" customWidth="1"/>
    <col min="9995" max="10240" width="9.140625" style="5"/>
    <col min="10241" max="10241" width="25.28515625" style="5" customWidth="1"/>
    <col min="10242" max="10242" width="36.85546875" style="5" customWidth="1"/>
    <col min="10243" max="10243" width="48" style="5" customWidth="1"/>
    <col min="10244" max="10244" width="23.42578125" style="5" customWidth="1"/>
    <col min="10245" max="10245" width="40.28515625" style="5" customWidth="1"/>
    <col min="10246" max="10246" width="43.85546875" style="5" customWidth="1"/>
    <col min="10247" max="10247" width="36.140625" style="5" customWidth="1"/>
    <col min="10248" max="10249" width="38.42578125" style="5" customWidth="1"/>
    <col min="10250" max="10250" width="23.140625" style="5" customWidth="1"/>
    <col min="10251" max="10496" width="9.140625" style="5"/>
    <col min="10497" max="10497" width="25.28515625" style="5" customWidth="1"/>
    <col min="10498" max="10498" width="36.85546875" style="5" customWidth="1"/>
    <col min="10499" max="10499" width="48" style="5" customWidth="1"/>
    <col min="10500" max="10500" width="23.42578125" style="5" customWidth="1"/>
    <col min="10501" max="10501" width="40.28515625" style="5" customWidth="1"/>
    <col min="10502" max="10502" width="43.85546875" style="5" customWidth="1"/>
    <col min="10503" max="10503" width="36.140625" style="5" customWidth="1"/>
    <col min="10504" max="10505" width="38.42578125" style="5" customWidth="1"/>
    <col min="10506" max="10506" width="23.140625" style="5" customWidth="1"/>
    <col min="10507" max="10752" width="9.140625" style="5"/>
    <col min="10753" max="10753" width="25.28515625" style="5" customWidth="1"/>
    <col min="10754" max="10754" width="36.85546875" style="5" customWidth="1"/>
    <col min="10755" max="10755" width="48" style="5" customWidth="1"/>
    <col min="10756" max="10756" width="23.42578125" style="5" customWidth="1"/>
    <col min="10757" max="10757" width="40.28515625" style="5" customWidth="1"/>
    <col min="10758" max="10758" width="43.85546875" style="5" customWidth="1"/>
    <col min="10759" max="10759" width="36.140625" style="5" customWidth="1"/>
    <col min="10760" max="10761" width="38.42578125" style="5" customWidth="1"/>
    <col min="10762" max="10762" width="23.140625" style="5" customWidth="1"/>
    <col min="10763" max="11008" width="9.140625" style="5"/>
    <col min="11009" max="11009" width="25.28515625" style="5" customWidth="1"/>
    <col min="11010" max="11010" width="36.85546875" style="5" customWidth="1"/>
    <col min="11011" max="11011" width="48" style="5" customWidth="1"/>
    <col min="11012" max="11012" width="23.42578125" style="5" customWidth="1"/>
    <col min="11013" max="11013" width="40.28515625" style="5" customWidth="1"/>
    <col min="11014" max="11014" width="43.85546875" style="5" customWidth="1"/>
    <col min="11015" max="11015" width="36.140625" style="5" customWidth="1"/>
    <col min="11016" max="11017" width="38.42578125" style="5" customWidth="1"/>
    <col min="11018" max="11018" width="23.140625" style="5" customWidth="1"/>
    <col min="11019" max="11264" width="9.140625" style="5"/>
    <col min="11265" max="11265" width="25.28515625" style="5" customWidth="1"/>
    <col min="11266" max="11266" width="36.85546875" style="5" customWidth="1"/>
    <col min="11267" max="11267" width="48" style="5" customWidth="1"/>
    <col min="11268" max="11268" width="23.42578125" style="5" customWidth="1"/>
    <col min="11269" max="11269" width="40.28515625" style="5" customWidth="1"/>
    <col min="11270" max="11270" width="43.85546875" style="5" customWidth="1"/>
    <col min="11271" max="11271" width="36.140625" style="5" customWidth="1"/>
    <col min="11272" max="11273" width="38.42578125" style="5" customWidth="1"/>
    <col min="11274" max="11274" width="23.140625" style="5" customWidth="1"/>
    <col min="11275" max="11520" width="9.140625" style="5"/>
    <col min="11521" max="11521" width="25.28515625" style="5" customWidth="1"/>
    <col min="11522" max="11522" width="36.85546875" style="5" customWidth="1"/>
    <col min="11523" max="11523" width="48" style="5" customWidth="1"/>
    <col min="11524" max="11524" width="23.42578125" style="5" customWidth="1"/>
    <col min="11525" max="11525" width="40.28515625" style="5" customWidth="1"/>
    <col min="11526" max="11526" width="43.85546875" style="5" customWidth="1"/>
    <col min="11527" max="11527" width="36.140625" style="5" customWidth="1"/>
    <col min="11528" max="11529" width="38.42578125" style="5" customWidth="1"/>
    <col min="11530" max="11530" width="23.140625" style="5" customWidth="1"/>
    <col min="11531" max="11776" width="9.140625" style="5"/>
    <col min="11777" max="11777" width="25.28515625" style="5" customWidth="1"/>
    <col min="11778" max="11778" width="36.85546875" style="5" customWidth="1"/>
    <col min="11779" max="11779" width="48" style="5" customWidth="1"/>
    <col min="11780" max="11780" width="23.42578125" style="5" customWidth="1"/>
    <col min="11781" max="11781" width="40.28515625" style="5" customWidth="1"/>
    <col min="11782" max="11782" width="43.85546875" style="5" customWidth="1"/>
    <col min="11783" max="11783" width="36.140625" style="5" customWidth="1"/>
    <col min="11784" max="11785" width="38.42578125" style="5" customWidth="1"/>
    <col min="11786" max="11786" width="23.140625" style="5" customWidth="1"/>
    <col min="11787" max="12032" width="9.140625" style="5"/>
    <col min="12033" max="12033" width="25.28515625" style="5" customWidth="1"/>
    <col min="12034" max="12034" width="36.85546875" style="5" customWidth="1"/>
    <col min="12035" max="12035" width="48" style="5" customWidth="1"/>
    <col min="12036" max="12036" width="23.42578125" style="5" customWidth="1"/>
    <col min="12037" max="12037" width="40.28515625" style="5" customWidth="1"/>
    <col min="12038" max="12038" width="43.85546875" style="5" customWidth="1"/>
    <col min="12039" max="12039" width="36.140625" style="5" customWidth="1"/>
    <col min="12040" max="12041" width="38.42578125" style="5" customWidth="1"/>
    <col min="12042" max="12042" width="23.140625" style="5" customWidth="1"/>
    <col min="12043" max="12288" width="9.140625" style="5"/>
    <col min="12289" max="12289" width="25.28515625" style="5" customWidth="1"/>
    <col min="12290" max="12290" width="36.85546875" style="5" customWidth="1"/>
    <col min="12291" max="12291" width="48" style="5" customWidth="1"/>
    <col min="12292" max="12292" width="23.42578125" style="5" customWidth="1"/>
    <col min="12293" max="12293" width="40.28515625" style="5" customWidth="1"/>
    <col min="12294" max="12294" width="43.85546875" style="5" customWidth="1"/>
    <col min="12295" max="12295" width="36.140625" style="5" customWidth="1"/>
    <col min="12296" max="12297" width="38.42578125" style="5" customWidth="1"/>
    <col min="12298" max="12298" width="23.140625" style="5" customWidth="1"/>
    <col min="12299" max="12544" width="9.140625" style="5"/>
    <col min="12545" max="12545" width="25.28515625" style="5" customWidth="1"/>
    <col min="12546" max="12546" width="36.85546875" style="5" customWidth="1"/>
    <col min="12547" max="12547" width="48" style="5" customWidth="1"/>
    <col min="12548" max="12548" width="23.42578125" style="5" customWidth="1"/>
    <col min="12549" max="12549" width="40.28515625" style="5" customWidth="1"/>
    <col min="12550" max="12550" width="43.85546875" style="5" customWidth="1"/>
    <col min="12551" max="12551" width="36.140625" style="5" customWidth="1"/>
    <col min="12552" max="12553" width="38.42578125" style="5" customWidth="1"/>
    <col min="12554" max="12554" width="23.140625" style="5" customWidth="1"/>
    <col min="12555" max="12800" width="9.140625" style="5"/>
    <col min="12801" max="12801" width="25.28515625" style="5" customWidth="1"/>
    <col min="12802" max="12802" width="36.85546875" style="5" customWidth="1"/>
    <col min="12803" max="12803" width="48" style="5" customWidth="1"/>
    <col min="12804" max="12804" width="23.42578125" style="5" customWidth="1"/>
    <col min="12805" max="12805" width="40.28515625" style="5" customWidth="1"/>
    <col min="12806" max="12806" width="43.85546875" style="5" customWidth="1"/>
    <col min="12807" max="12807" width="36.140625" style="5" customWidth="1"/>
    <col min="12808" max="12809" width="38.42578125" style="5" customWidth="1"/>
    <col min="12810" max="12810" width="23.140625" style="5" customWidth="1"/>
    <col min="12811" max="13056" width="9.140625" style="5"/>
    <col min="13057" max="13057" width="25.28515625" style="5" customWidth="1"/>
    <col min="13058" max="13058" width="36.85546875" style="5" customWidth="1"/>
    <col min="13059" max="13059" width="48" style="5" customWidth="1"/>
    <col min="13060" max="13060" width="23.42578125" style="5" customWidth="1"/>
    <col min="13061" max="13061" width="40.28515625" style="5" customWidth="1"/>
    <col min="13062" max="13062" width="43.85546875" style="5" customWidth="1"/>
    <col min="13063" max="13063" width="36.140625" style="5" customWidth="1"/>
    <col min="13064" max="13065" width="38.42578125" style="5" customWidth="1"/>
    <col min="13066" max="13066" width="23.140625" style="5" customWidth="1"/>
    <col min="13067" max="13312" width="9.140625" style="5"/>
    <col min="13313" max="13313" width="25.28515625" style="5" customWidth="1"/>
    <col min="13314" max="13314" width="36.85546875" style="5" customWidth="1"/>
    <col min="13315" max="13315" width="48" style="5" customWidth="1"/>
    <col min="13316" max="13316" width="23.42578125" style="5" customWidth="1"/>
    <col min="13317" max="13317" width="40.28515625" style="5" customWidth="1"/>
    <col min="13318" max="13318" width="43.85546875" style="5" customWidth="1"/>
    <col min="13319" max="13319" width="36.140625" style="5" customWidth="1"/>
    <col min="13320" max="13321" width="38.42578125" style="5" customWidth="1"/>
    <col min="13322" max="13322" width="23.140625" style="5" customWidth="1"/>
    <col min="13323" max="13568" width="9.140625" style="5"/>
    <col min="13569" max="13569" width="25.28515625" style="5" customWidth="1"/>
    <col min="13570" max="13570" width="36.85546875" style="5" customWidth="1"/>
    <col min="13571" max="13571" width="48" style="5" customWidth="1"/>
    <col min="13572" max="13572" width="23.42578125" style="5" customWidth="1"/>
    <col min="13573" max="13573" width="40.28515625" style="5" customWidth="1"/>
    <col min="13574" max="13574" width="43.85546875" style="5" customWidth="1"/>
    <col min="13575" max="13575" width="36.140625" style="5" customWidth="1"/>
    <col min="13576" max="13577" width="38.42578125" style="5" customWidth="1"/>
    <col min="13578" max="13578" width="23.140625" style="5" customWidth="1"/>
    <col min="13579" max="13824" width="9.140625" style="5"/>
    <col min="13825" max="13825" width="25.28515625" style="5" customWidth="1"/>
    <col min="13826" max="13826" width="36.85546875" style="5" customWidth="1"/>
    <col min="13827" max="13827" width="48" style="5" customWidth="1"/>
    <col min="13828" max="13828" width="23.42578125" style="5" customWidth="1"/>
    <col min="13829" max="13829" width="40.28515625" style="5" customWidth="1"/>
    <col min="13830" max="13830" width="43.85546875" style="5" customWidth="1"/>
    <col min="13831" max="13831" width="36.140625" style="5" customWidth="1"/>
    <col min="13832" max="13833" width="38.42578125" style="5" customWidth="1"/>
    <col min="13834" max="13834" width="23.140625" style="5" customWidth="1"/>
    <col min="13835" max="14080" width="9.140625" style="5"/>
    <col min="14081" max="14081" width="25.28515625" style="5" customWidth="1"/>
    <col min="14082" max="14082" width="36.85546875" style="5" customWidth="1"/>
    <col min="14083" max="14083" width="48" style="5" customWidth="1"/>
    <col min="14084" max="14084" width="23.42578125" style="5" customWidth="1"/>
    <col min="14085" max="14085" width="40.28515625" style="5" customWidth="1"/>
    <col min="14086" max="14086" width="43.85546875" style="5" customWidth="1"/>
    <col min="14087" max="14087" width="36.140625" style="5" customWidth="1"/>
    <col min="14088" max="14089" width="38.42578125" style="5" customWidth="1"/>
    <col min="14090" max="14090" width="23.140625" style="5" customWidth="1"/>
    <col min="14091" max="14336" width="9.140625" style="5"/>
    <col min="14337" max="14337" width="25.28515625" style="5" customWidth="1"/>
    <col min="14338" max="14338" width="36.85546875" style="5" customWidth="1"/>
    <col min="14339" max="14339" width="48" style="5" customWidth="1"/>
    <col min="14340" max="14340" width="23.42578125" style="5" customWidth="1"/>
    <col min="14341" max="14341" width="40.28515625" style="5" customWidth="1"/>
    <col min="14342" max="14342" width="43.85546875" style="5" customWidth="1"/>
    <col min="14343" max="14343" width="36.140625" style="5" customWidth="1"/>
    <col min="14344" max="14345" width="38.42578125" style="5" customWidth="1"/>
    <col min="14346" max="14346" width="23.140625" style="5" customWidth="1"/>
    <col min="14347" max="14592" width="9.140625" style="5"/>
    <col min="14593" max="14593" width="25.28515625" style="5" customWidth="1"/>
    <col min="14594" max="14594" width="36.85546875" style="5" customWidth="1"/>
    <col min="14595" max="14595" width="48" style="5" customWidth="1"/>
    <col min="14596" max="14596" width="23.42578125" style="5" customWidth="1"/>
    <col min="14597" max="14597" width="40.28515625" style="5" customWidth="1"/>
    <col min="14598" max="14598" width="43.85546875" style="5" customWidth="1"/>
    <col min="14599" max="14599" width="36.140625" style="5" customWidth="1"/>
    <col min="14600" max="14601" width="38.42578125" style="5" customWidth="1"/>
    <col min="14602" max="14602" width="23.140625" style="5" customWidth="1"/>
    <col min="14603" max="14848" width="9.140625" style="5"/>
    <col min="14849" max="14849" width="25.28515625" style="5" customWidth="1"/>
    <col min="14850" max="14850" width="36.85546875" style="5" customWidth="1"/>
    <col min="14851" max="14851" width="48" style="5" customWidth="1"/>
    <col min="14852" max="14852" width="23.42578125" style="5" customWidth="1"/>
    <col min="14853" max="14853" width="40.28515625" style="5" customWidth="1"/>
    <col min="14854" max="14854" width="43.85546875" style="5" customWidth="1"/>
    <col min="14855" max="14855" width="36.140625" style="5" customWidth="1"/>
    <col min="14856" max="14857" width="38.42578125" style="5" customWidth="1"/>
    <col min="14858" max="14858" width="23.140625" style="5" customWidth="1"/>
    <col min="14859" max="15104" width="9.140625" style="5"/>
    <col min="15105" max="15105" width="25.28515625" style="5" customWidth="1"/>
    <col min="15106" max="15106" width="36.85546875" style="5" customWidth="1"/>
    <col min="15107" max="15107" width="48" style="5" customWidth="1"/>
    <col min="15108" max="15108" width="23.42578125" style="5" customWidth="1"/>
    <col min="15109" max="15109" width="40.28515625" style="5" customWidth="1"/>
    <col min="15110" max="15110" width="43.85546875" style="5" customWidth="1"/>
    <col min="15111" max="15111" width="36.140625" style="5" customWidth="1"/>
    <col min="15112" max="15113" width="38.42578125" style="5" customWidth="1"/>
    <col min="15114" max="15114" width="23.140625" style="5" customWidth="1"/>
    <col min="15115" max="15360" width="9.140625" style="5"/>
    <col min="15361" max="15361" width="25.28515625" style="5" customWidth="1"/>
    <col min="15362" max="15362" width="36.85546875" style="5" customWidth="1"/>
    <col min="15363" max="15363" width="48" style="5" customWidth="1"/>
    <col min="15364" max="15364" width="23.42578125" style="5" customWidth="1"/>
    <col min="15365" max="15365" width="40.28515625" style="5" customWidth="1"/>
    <col min="15366" max="15366" width="43.85546875" style="5" customWidth="1"/>
    <col min="15367" max="15367" width="36.140625" style="5" customWidth="1"/>
    <col min="15368" max="15369" width="38.42578125" style="5" customWidth="1"/>
    <col min="15370" max="15370" width="23.140625" style="5" customWidth="1"/>
    <col min="15371" max="15616" width="9.140625" style="5"/>
    <col min="15617" max="15617" width="25.28515625" style="5" customWidth="1"/>
    <col min="15618" max="15618" width="36.85546875" style="5" customWidth="1"/>
    <col min="15619" max="15619" width="48" style="5" customWidth="1"/>
    <col min="15620" max="15620" width="23.42578125" style="5" customWidth="1"/>
    <col min="15621" max="15621" width="40.28515625" style="5" customWidth="1"/>
    <col min="15622" max="15622" width="43.85546875" style="5" customWidth="1"/>
    <col min="15623" max="15623" width="36.140625" style="5" customWidth="1"/>
    <col min="15624" max="15625" width="38.42578125" style="5" customWidth="1"/>
    <col min="15626" max="15626" width="23.140625" style="5" customWidth="1"/>
    <col min="15627" max="15872" width="9.140625" style="5"/>
    <col min="15873" max="15873" width="25.28515625" style="5" customWidth="1"/>
    <col min="15874" max="15874" width="36.85546875" style="5" customWidth="1"/>
    <col min="15875" max="15875" width="48" style="5" customWidth="1"/>
    <col min="15876" max="15876" width="23.42578125" style="5" customWidth="1"/>
    <col min="15877" max="15877" width="40.28515625" style="5" customWidth="1"/>
    <col min="15878" max="15878" width="43.85546875" style="5" customWidth="1"/>
    <col min="15879" max="15879" width="36.140625" style="5" customWidth="1"/>
    <col min="15880" max="15881" width="38.42578125" style="5" customWidth="1"/>
    <col min="15882" max="15882" width="23.140625" style="5" customWidth="1"/>
    <col min="15883" max="16128" width="9.140625" style="5"/>
    <col min="16129" max="16129" width="25.28515625" style="5" customWidth="1"/>
    <col min="16130" max="16130" width="36.85546875" style="5" customWidth="1"/>
    <col min="16131" max="16131" width="48" style="5" customWidth="1"/>
    <col min="16132" max="16132" width="23.42578125" style="5" customWidth="1"/>
    <col min="16133" max="16133" width="40.28515625" style="5" customWidth="1"/>
    <col min="16134" max="16134" width="43.85546875" style="5" customWidth="1"/>
    <col min="16135" max="16135" width="36.140625" style="5" customWidth="1"/>
    <col min="16136" max="16137" width="38.42578125" style="5" customWidth="1"/>
    <col min="16138" max="16138" width="23.140625" style="5" customWidth="1"/>
    <col min="16139" max="16384" width="11.42578125" style="5"/>
  </cols>
  <sheetData>
    <row r="1" spans="1:10" ht="45" customHeight="1">
      <c r="A1" s="193"/>
      <c r="B1" s="194"/>
      <c r="C1" s="255" t="s">
        <v>34</v>
      </c>
      <c r="D1" s="255"/>
      <c r="E1" s="255"/>
      <c r="F1" s="255"/>
      <c r="G1" s="255"/>
      <c r="H1" s="255"/>
      <c r="I1" s="258" t="s">
        <v>466</v>
      </c>
      <c r="J1" s="259"/>
    </row>
    <row r="2" spans="1:10" ht="30.6" customHeight="1">
      <c r="A2" s="195"/>
      <c r="B2" s="196"/>
      <c r="C2" s="200" t="s">
        <v>36</v>
      </c>
      <c r="D2" s="200"/>
      <c r="E2" s="200"/>
      <c r="F2" s="200"/>
      <c r="G2" s="200"/>
      <c r="H2" s="200"/>
      <c r="I2" s="260" t="s">
        <v>37</v>
      </c>
      <c r="J2" s="261"/>
    </row>
    <row r="3" spans="1:10" ht="33" customHeight="1" thickBot="1">
      <c r="A3" s="197"/>
      <c r="B3" s="198"/>
      <c r="C3" s="201"/>
      <c r="D3" s="201"/>
      <c r="E3" s="201"/>
      <c r="F3" s="201"/>
      <c r="G3" s="201"/>
      <c r="H3" s="201"/>
      <c r="I3" s="262" t="s">
        <v>467</v>
      </c>
      <c r="J3" s="263"/>
    </row>
    <row r="4" spans="1:10" ht="33.6" customHeight="1">
      <c r="A4" s="159" t="s">
        <v>39</v>
      </c>
      <c r="B4" s="256" t="s">
        <v>468</v>
      </c>
      <c r="C4" s="256"/>
      <c r="D4" s="256"/>
      <c r="E4" s="256"/>
      <c r="F4" s="256"/>
      <c r="G4" s="256"/>
      <c r="H4" s="256"/>
      <c r="I4" s="256"/>
      <c r="J4" s="257"/>
    </row>
    <row r="5" spans="1:10" ht="36" customHeight="1">
      <c r="A5" s="158" t="s">
        <v>41</v>
      </c>
      <c r="B5" s="191" t="s">
        <v>469</v>
      </c>
      <c r="C5" s="191"/>
      <c r="D5" s="191"/>
      <c r="E5" s="191"/>
      <c r="F5" s="191"/>
      <c r="G5" s="191"/>
      <c r="H5" s="191"/>
      <c r="I5" s="191"/>
      <c r="J5" s="192"/>
    </row>
    <row r="6" spans="1:10" ht="45.6" customHeight="1">
      <c r="A6" s="158" t="s">
        <v>43</v>
      </c>
      <c r="B6" s="191" t="s">
        <v>470</v>
      </c>
      <c r="C6" s="191"/>
      <c r="D6" s="191"/>
      <c r="E6" s="191"/>
      <c r="F6" s="191"/>
      <c r="G6" s="191"/>
      <c r="H6" s="191"/>
      <c r="I6" s="191"/>
      <c r="J6" s="192"/>
    </row>
    <row r="7" spans="1:10" ht="30.6" customHeight="1">
      <c r="A7" s="158" t="s">
        <v>45</v>
      </c>
      <c r="B7" s="191" t="s">
        <v>471</v>
      </c>
      <c r="C7" s="191"/>
      <c r="D7" s="191"/>
      <c r="E7" s="191"/>
      <c r="F7" s="191"/>
      <c r="G7" s="191"/>
      <c r="H7" s="191"/>
      <c r="I7" s="191"/>
      <c r="J7" s="192"/>
    </row>
    <row r="8" spans="1:10" ht="36" customHeight="1" thickBot="1">
      <c r="A8" s="161" t="s">
        <v>47</v>
      </c>
      <c r="B8" s="213" t="s">
        <v>472</v>
      </c>
      <c r="C8" s="213"/>
      <c r="D8" s="213"/>
      <c r="E8" s="213"/>
      <c r="F8" s="213"/>
      <c r="G8" s="213"/>
      <c r="H8" s="213"/>
      <c r="I8" s="213"/>
      <c r="J8" s="214"/>
    </row>
    <row r="9" spans="1:10" s="13" customFormat="1" ht="30" customHeight="1">
      <c r="A9" s="210" t="s">
        <v>49</v>
      </c>
      <c r="B9" s="211"/>
      <c r="C9" s="211"/>
      <c r="D9" s="211"/>
      <c r="E9" s="211"/>
      <c r="F9" s="211"/>
      <c r="G9" s="211"/>
      <c r="H9" s="211"/>
      <c r="I9" s="211"/>
      <c r="J9" s="212"/>
    </row>
    <row r="10" spans="1:10" s="13" customFormat="1" ht="39.950000000000003" customHeight="1" thickBot="1">
      <c r="A10" s="186" t="s">
        <v>50</v>
      </c>
      <c r="B10" s="187" t="s">
        <v>51</v>
      </c>
      <c r="C10" s="187" t="s">
        <v>52</v>
      </c>
      <c r="D10" s="187" t="s">
        <v>53</v>
      </c>
      <c r="E10" s="187" t="s">
        <v>54</v>
      </c>
      <c r="F10" s="187" t="s">
        <v>55</v>
      </c>
      <c r="G10" s="187" t="s">
        <v>56</v>
      </c>
      <c r="H10" s="187" t="s">
        <v>57</v>
      </c>
      <c r="I10" s="187" t="s">
        <v>58</v>
      </c>
      <c r="J10" s="188" t="s">
        <v>59</v>
      </c>
    </row>
    <row r="11" spans="1:10" s="13" customFormat="1" ht="80.099999999999994" customHeight="1">
      <c r="A11" s="154" t="s">
        <v>60</v>
      </c>
      <c r="B11" s="34" t="s">
        <v>192</v>
      </c>
      <c r="C11" s="182" t="s">
        <v>473</v>
      </c>
      <c r="D11" s="155" t="s">
        <v>63</v>
      </c>
      <c r="E11" s="34" t="s">
        <v>474</v>
      </c>
      <c r="F11" s="34" t="s">
        <v>475</v>
      </c>
      <c r="G11" s="33" t="s">
        <v>476</v>
      </c>
      <c r="H11" s="34" t="s">
        <v>315</v>
      </c>
      <c r="I11" s="34" t="s">
        <v>82</v>
      </c>
      <c r="J11" s="36" t="s">
        <v>60</v>
      </c>
    </row>
    <row r="12" spans="1:10" s="13" customFormat="1" ht="80.099999999999994" customHeight="1">
      <c r="A12" s="22" t="s">
        <v>60</v>
      </c>
      <c r="B12" s="23" t="s">
        <v>192</v>
      </c>
      <c r="C12" s="166" t="s">
        <v>473</v>
      </c>
      <c r="D12" s="24" t="s">
        <v>63</v>
      </c>
      <c r="E12" s="23" t="s">
        <v>477</v>
      </c>
      <c r="F12" s="23" t="s">
        <v>478</v>
      </c>
      <c r="G12" s="25" t="s">
        <v>476</v>
      </c>
      <c r="H12" s="23" t="s">
        <v>479</v>
      </c>
      <c r="I12" s="23" t="s">
        <v>82</v>
      </c>
      <c r="J12" s="26" t="s">
        <v>100</v>
      </c>
    </row>
    <row r="13" spans="1:10" s="13" customFormat="1" ht="162.94999999999999" customHeight="1">
      <c r="A13" s="22" t="s">
        <v>100</v>
      </c>
      <c r="B13" s="23" t="s">
        <v>82</v>
      </c>
      <c r="C13" s="166" t="s">
        <v>480</v>
      </c>
      <c r="D13" s="24" t="s">
        <v>63</v>
      </c>
      <c r="E13" s="23" t="s">
        <v>481</v>
      </c>
      <c r="F13" s="23" t="s">
        <v>482</v>
      </c>
      <c r="G13" s="25" t="s">
        <v>476</v>
      </c>
      <c r="H13" s="23" t="s">
        <v>479</v>
      </c>
      <c r="I13" s="23" t="s">
        <v>82</v>
      </c>
      <c r="J13" s="26" t="s">
        <v>100</v>
      </c>
    </row>
    <row r="14" spans="1:10" s="13" customFormat="1" ht="128.1" customHeight="1">
      <c r="A14" s="22" t="s">
        <v>100</v>
      </c>
      <c r="B14" s="23" t="s">
        <v>483</v>
      </c>
      <c r="C14" s="166" t="s">
        <v>484</v>
      </c>
      <c r="D14" s="24" t="s">
        <v>63</v>
      </c>
      <c r="E14" s="23" t="s">
        <v>485</v>
      </c>
      <c r="F14" s="23" t="s">
        <v>486</v>
      </c>
      <c r="G14" s="25" t="s">
        <v>476</v>
      </c>
      <c r="H14" s="23" t="s">
        <v>479</v>
      </c>
      <c r="I14" s="23" t="s">
        <v>82</v>
      </c>
      <c r="J14" s="26" t="s">
        <v>83</v>
      </c>
    </row>
    <row r="15" spans="1:10" s="13" customFormat="1" ht="80.099999999999994" customHeight="1">
      <c r="A15" s="22" t="s">
        <v>100</v>
      </c>
      <c r="B15" s="23" t="s">
        <v>82</v>
      </c>
      <c r="C15" s="23" t="s">
        <v>487</v>
      </c>
      <c r="D15" s="24" t="s">
        <v>86</v>
      </c>
      <c r="E15" s="23" t="s">
        <v>488</v>
      </c>
      <c r="F15" s="23" t="s">
        <v>489</v>
      </c>
      <c r="G15" s="25" t="s">
        <v>476</v>
      </c>
      <c r="H15" s="23" t="s">
        <v>490</v>
      </c>
      <c r="I15" s="23" t="s">
        <v>82</v>
      </c>
      <c r="J15" s="26" t="s">
        <v>83</v>
      </c>
    </row>
    <row r="16" spans="1:10" s="13" customFormat="1" ht="80.099999999999994" customHeight="1">
      <c r="A16" s="22" t="s">
        <v>100</v>
      </c>
      <c r="B16" s="23" t="s">
        <v>491</v>
      </c>
      <c r="C16" s="23" t="s">
        <v>492</v>
      </c>
      <c r="D16" s="24" t="s">
        <v>86</v>
      </c>
      <c r="E16" s="23" t="s">
        <v>493</v>
      </c>
      <c r="F16" s="23" t="s">
        <v>494</v>
      </c>
      <c r="G16" s="25" t="s">
        <v>495</v>
      </c>
      <c r="H16" s="23" t="s">
        <v>479</v>
      </c>
      <c r="I16" s="23" t="s">
        <v>82</v>
      </c>
      <c r="J16" s="26" t="s">
        <v>83</v>
      </c>
    </row>
    <row r="17" spans="1:10" s="13" customFormat="1" ht="80.099999999999994" customHeight="1">
      <c r="A17" s="22" t="s">
        <v>60</v>
      </c>
      <c r="B17" s="23" t="s">
        <v>496</v>
      </c>
      <c r="C17" s="23" t="s">
        <v>497</v>
      </c>
      <c r="D17" s="24" t="s">
        <v>86</v>
      </c>
      <c r="E17" s="23" t="s">
        <v>498</v>
      </c>
      <c r="F17" s="23" t="s">
        <v>499</v>
      </c>
      <c r="G17" s="25" t="s">
        <v>476</v>
      </c>
      <c r="H17" s="23" t="s">
        <v>479</v>
      </c>
      <c r="I17" s="23" t="s">
        <v>500</v>
      </c>
      <c r="J17" s="26" t="s">
        <v>60</v>
      </c>
    </row>
    <row r="18" spans="1:10" s="13" customFormat="1" ht="147" customHeight="1">
      <c r="A18" s="22" t="s">
        <v>100</v>
      </c>
      <c r="B18" s="23" t="s">
        <v>501</v>
      </c>
      <c r="C18" s="23" t="s">
        <v>502</v>
      </c>
      <c r="D18" s="24" t="s">
        <v>86</v>
      </c>
      <c r="E18" s="23" t="s">
        <v>503</v>
      </c>
      <c r="F18" s="23" t="s">
        <v>504</v>
      </c>
      <c r="G18" s="25" t="s">
        <v>505</v>
      </c>
      <c r="H18" s="23" t="s">
        <v>479</v>
      </c>
      <c r="I18" s="23" t="s">
        <v>506</v>
      </c>
      <c r="J18" s="26" t="s">
        <v>83</v>
      </c>
    </row>
    <row r="19" spans="1:10" s="13" customFormat="1" ht="128.1" customHeight="1">
      <c r="A19" s="22" t="s">
        <v>100</v>
      </c>
      <c r="B19" s="23" t="s">
        <v>501</v>
      </c>
      <c r="C19" s="23" t="s">
        <v>507</v>
      </c>
      <c r="D19" s="24" t="s">
        <v>86</v>
      </c>
      <c r="E19" s="23" t="s">
        <v>508</v>
      </c>
      <c r="F19" s="23" t="s">
        <v>509</v>
      </c>
      <c r="G19" s="25" t="s">
        <v>505</v>
      </c>
      <c r="H19" s="23" t="s">
        <v>479</v>
      </c>
      <c r="I19" s="23" t="s">
        <v>506</v>
      </c>
      <c r="J19" s="26" t="s">
        <v>83</v>
      </c>
    </row>
    <row r="20" spans="1:10" s="13" customFormat="1" ht="108.95" customHeight="1">
      <c r="A20" s="157" t="s">
        <v>100</v>
      </c>
      <c r="B20" s="23" t="s">
        <v>82</v>
      </c>
      <c r="C20" s="23" t="s">
        <v>510</v>
      </c>
      <c r="D20" s="24" t="s">
        <v>86</v>
      </c>
      <c r="E20" s="23" t="s">
        <v>511</v>
      </c>
      <c r="F20" s="23" t="s">
        <v>512</v>
      </c>
      <c r="G20" s="25" t="s">
        <v>513</v>
      </c>
      <c r="H20" s="23" t="s">
        <v>479</v>
      </c>
      <c r="I20" s="23" t="s">
        <v>506</v>
      </c>
      <c r="J20" s="26" t="s">
        <v>83</v>
      </c>
    </row>
    <row r="21" spans="1:10" s="13" customFormat="1" ht="147" customHeight="1">
      <c r="A21" s="22" t="s">
        <v>100</v>
      </c>
      <c r="B21" s="23" t="s">
        <v>14</v>
      </c>
      <c r="C21" s="23" t="s">
        <v>514</v>
      </c>
      <c r="D21" s="24" t="s">
        <v>86</v>
      </c>
      <c r="E21" s="23" t="s">
        <v>515</v>
      </c>
      <c r="F21" s="23" t="s">
        <v>516</v>
      </c>
      <c r="G21" s="25" t="s">
        <v>517</v>
      </c>
      <c r="H21" s="23" t="s">
        <v>479</v>
      </c>
      <c r="I21" s="23" t="s">
        <v>506</v>
      </c>
      <c r="J21" s="26" t="s">
        <v>100</v>
      </c>
    </row>
    <row r="22" spans="1:10" s="13" customFormat="1" ht="80.099999999999994" customHeight="1">
      <c r="A22" s="22" t="s">
        <v>100</v>
      </c>
      <c r="B22" s="23" t="s">
        <v>518</v>
      </c>
      <c r="C22" s="23" t="s">
        <v>519</v>
      </c>
      <c r="D22" s="24" t="s">
        <v>86</v>
      </c>
      <c r="E22" s="23" t="s">
        <v>520</v>
      </c>
      <c r="F22" s="23" t="s">
        <v>521</v>
      </c>
      <c r="G22" s="25" t="s">
        <v>522</v>
      </c>
      <c r="H22" s="23" t="s">
        <v>523</v>
      </c>
      <c r="I22" s="23" t="s">
        <v>524</v>
      </c>
      <c r="J22" s="26" t="s">
        <v>83</v>
      </c>
    </row>
    <row r="23" spans="1:10" s="13" customFormat="1" ht="80.099999999999994" customHeight="1">
      <c r="A23" s="157" t="s">
        <v>60</v>
      </c>
      <c r="B23" s="23" t="s">
        <v>496</v>
      </c>
      <c r="C23" s="23" t="s">
        <v>525</v>
      </c>
      <c r="D23" s="24" t="s">
        <v>86</v>
      </c>
      <c r="E23" s="23" t="s">
        <v>526</v>
      </c>
      <c r="F23" s="23" t="s">
        <v>527</v>
      </c>
      <c r="G23" s="25" t="s">
        <v>476</v>
      </c>
      <c r="H23" s="23" t="s">
        <v>479</v>
      </c>
      <c r="I23" s="23" t="s">
        <v>496</v>
      </c>
      <c r="J23" s="26" t="s">
        <v>60</v>
      </c>
    </row>
    <row r="24" spans="1:10" s="13" customFormat="1" ht="80.099999999999994" customHeight="1">
      <c r="A24" s="22" t="s">
        <v>100</v>
      </c>
      <c r="B24" s="23" t="s">
        <v>82</v>
      </c>
      <c r="C24" s="23" t="s">
        <v>528</v>
      </c>
      <c r="D24" s="24" t="s">
        <v>86</v>
      </c>
      <c r="E24" s="23" t="s">
        <v>529</v>
      </c>
      <c r="F24" s="23" t="s">
        <v>530</v>
      </c>
      <c r="G24" s="25" t="s">
        <v>531</v>
      </c>
      <c r="H24" s="23" t="s">
        <v>479</v>
      </c>
      <c r="I24" s="23" t="s">
        <v>496</v>
      </c>
      <c r="J24" s="26" t="s">
        <v>83</v>
      </c>
    </row>
    <row r="25" spans="1:10" s="13" customFormat="1" ht="80.099999999999994" customHeight="1">
      <c r="A25" s="157" t="s">
        <v>100</v>
      </c>
      <c r="B25" s="23" t="s">
        <v>496</v>
      </c>
      <c r="C25" s="23" t="s">
        <v>528</v>
      </c>
      <c r="D25" s="24" t="s">
        <v>86</v>
      </c>
      <c r="E25" s="23" t="s">
        <v>532</v>
      </c>
      <c r="F25" s="23" t="s">
        <v>533</v>
      </c>
      <c r="G25" s="25" t="s">
        <v>531</v>
      </c>
      <c r="H25" s="23" t="s">
        <v>479</v>
      </c>
      <c r="I25" s="23" t="s">
        <v>534</v>
      </c>
      <c r="J25" s="26" t="s">
        <v>60</v>
      </c>
    </row>
    <row r="26" spans="1:10" s="13" customFormat="1" ht="80.099999999999994" customHeight="1">
      <c r="A26" s="22" t="s">
        <v>100</v>
      </c>
      <c r="B26" s="23" t="s">
        <v>496</v>
      </c>
      <c r="C26" s="23" t="s">
        <v>528</v>
      </c>
      <c r="D26" s="24" t="s">
        <v>86</v>
      </c>
      <c r="E26" s="23" t="s">
        <v>535</v>
      </c>
      <c r="F26" s="23" t="s">
        <v>536</v>
      </c>
      <c r="G26" s="25" t="s">
        <v>531</v>
      </c>
      <c r="H26" s="23" t="s">
        <v>479</v>
      </c>
      <c r="I26" s="23" t="s">
        <v>534</v>
      </c>
      <c r="J26" s="26" t="s">
        <v>361</v>
      </c>
    </row>
    <row r="27" spans="1:10" s="13" customFormat="1" ht="80.099999999999994" customHeight="1">
      <c r="A27" s="22" t="s">
        <v>100</v>
      </c>
      <c r="B27" s="23" t="s">
        <v>496</v>
      </c>
      <c r="C27" s="23" t="s">
        <v>537</v>
      </c>
      <c r="D27" s="24" t="s">
        <v>86</v>
      </c>
      <c r="E27" s="23" t="s">
        <v>538</v>
      </c>
      <c r="F27" s="23" t="s">
        <v>539</v>
      </c>
      <c r="G27" s="25" t="s">
        <v>540</v>
      </c>
      <c r="H27" s="23" t="s">
        <v>479</v>
      </c>
      <c r="I27" s="23" t="s">
        <v>541</v>
      </c>
      <c r="J27" s="26" t="s">
        <v>542</v>
      </c>
    </row>
    <row r="28" spans="1:10" s="13" customFormat="1" ht="80.099999999999994" customHeight="1">
      <c r="A28" s="22" t="s">
        <v>100</v>
      </c>
      <c r="B28" s="23" t="s">
        <v>496</v>
      </c>
      <c r="C28" s="23" t="s">
        <v>224</v>
      </c>
      <c r="D28" s="25" t="s">
        <v>86</v>
      </c>
      <c r="E28" s="23" t="s">
        <v>298</v>
      </c>
      <c r="F28" s="23" t="s">
        <v>299</v>
      </c>
      <c r="G28" s="25" t="s">
        <v>531</v>
      </c>
      <c r="H28" s="23" t="s">
        <v>300</v>
      </c>
      <c r="I28" s="23" t="s">
        <v>301</v>
      </c>
      <c r="J28" s="26" t="s">
        <v>83</v>
      </c>
    </row>
    <row r="29" spans="1:10" s="13" customFormat="1" ht="80.099999999999994" customHeight="1">
      <c r="A29" s="22" t="s">
        <v>114</v>
      </c>
      <c r="B29" s="23" t="s">
        <v>201</v>
      </c>
      <c r="C29" s="23" t="s">
        <v>116</v>
      </c>
      <c r="D29" s="24" t="s">
        <v>86</v>
      </c>
      <c r="E29" s="23" t="s">
        <v>228</v>
      </c>
      <c r="F29" s="23" t="s">
        <v>229</v>
      </c>
      <c r="G29" s="25" t="s">
        <v>543</v>
      </c>
      <c r="H29" s="23" t="s">
        <v>116</v>
      </c>
      <c r="I29" s="23" t="s">
        <v>113</v>
      </c>
      <c r="J29" s="26" t="s">
        <v>83</v>
      </c>
    </row>
    <row r="30" spans="1:10" s="13" customFormat="1" ht="80.099999999999994" customHeight="1">
      <c r="A30" s="22" t="s">
        <v>230</v>
      </c>
      <c r="B30" s="23" t="s">
        <v>201</v>
      </c>
      <c r="C30" s="23" t="s">
        <v>231</v>
      </c>
      <c r="D30" s="24" t="s">
        <v>86</v>
      </c>
      <c r="E30" s="23" t="s">
        <v>232</v>
      </c>
      <c r="F30" s="23" t="s">
        <v>233</v>
      </c>
      <c r="G30" s="25" t="s">
        <v>543</v>
      </c>
      <c r="H30" s="23" t="s">
        <v>234</v>
      </c>
      <c r="I30" s="23" t="s">
        <v>201</v>
      </c>
      <c r="J30" s="26" t="s">
        <v>235</v>
      </c>
    </row>
    <row r="31" spans="1:10" s="13" customFormat="1" ht="80.099999999999994" customHeight="1">
      <c r="A31" s="22" t="s">
        <v>100</v>
      </c>
      <c r="B31" s="23" t="s">
        <v>236</v>
      </c>
      <c r="C31" s="23" t="s">
        <v>237</v>
      </c>
      <c r="D31" s="24" t="s">
        <v>86</v>
      </c>
      <c r="E31" s="23" t="s">
        <v>238</v>
      </c>
      <c r="F31" s="23" t="s">
        <v>239</v>
      </c>
      <c r="G31" s="25" t="s">
        <v>543</v>
      </c>
      <c r="H31" s="23" t="s">
        <v>240</v>
      </c>
      <c r="I31" s="23" t="s">
        <v>241</v>
      </c>
      <c r="J31" s="26" t="s">
        <v>83</v>
      </c>
    </row>
    <row r="32" spans="1:10" s="13" customFormat="1" ht="80.099999999999994" customHeight="1">
      <c r="A32" s="22" t="s">
        <v>100</v>
      </c>
      <c r="B32" s="23" t="s">
        <v>496</v>
      </c>
      <c r="C32" s="23" t="s">
        <v>242</v>
      </c>
      <c r="D32" s="24" t="s">
        <v>121</v>
      </c>
      <c r="E32" s="23" t="s">
        <v>303</v>
      </c>
      <c r="F32" s="23" t="s">
        <v>244</v>
      </c>
      <c r="G32" s="25" t="s">
        <v>544</v>
      </c>
      <c r="H32" s="23" t="s">
        <v>245</v>
      </c>
      <c r="I32" s="23" t="s">
        <v>82</v>
      </c>
      <c r="J32" s="26" t="s">
        <v>83</v>
      </c>
    </row>
    <row r="33" spans="1:10" s="13" customFormat="1" ht="80.099999999999994" customHeight="1">
      <c r="A33" s="22" t="s">
        <v>100</v>
      </c>
      <c r="B33" s="23" t="s">
        <v>152</v>
      </c>
      <c r="C33" s="23" t="s">
        <v>153</v>
      </c>
      <c r="D33" s="24" t="s">
        <v>121</v>
      </c>
      <c r="E33" s="23" t="s">
        <v>154</v>
      </c>
      <c r="F33" s="23" t="s">
        <v>155</v>
      </c>
      <c r="G33" s="25" t="s">
        <v>531</v>
      </c>
      <c r="H33" s="23" t="s">
        <v>156</v>
      </c>
      <c r="I33" s="23" t="s">
        <v>246</v>
      </c>
      <c r="J33" s="26" t="s">
        <v>83</v>
      </c>
    </row>
    <row r="34" spans="1:10" s="13" customFormat="1" ht="80.099999999999994" customHeight="1">
      <c r="A34" s="22" t="s">
        <v>100</v>
      </c>
      <c r="B34" s="23" t="s">
        <v>82</v>
      </c>
      <c r="C34" s="23" t="s">
        <v>247</v>
      </c>
      <c r="D34" s="24" t="s">
        <v>158</v>
      </c>
      <c r="E34" s="23" t="s">
        <v>159</v>
      </c>
      <c r="F34" s="23" t="s">
        <v>248</v>
      </c>
      <c r="G34" s="25" t="s">
        <v>531</v>
      </c>
      <c r="H34" s="23" t="s">
        <v>249</v>
      </c>
      <c r="I34" s="23" t="s">
        <v>246</v>
      </c>
      <c r="J34" s="26" t="s">
        <v>83</v>
      </c>
    </row>
    <row r="35" spans="1:10" s="13" customFormat="1" ht="80.099999999999994" customHeight="1">
      <c r="A35" s="178" t="s">
        <v>100</v>
      </c>
      <c r="B35" s="35" t="s">
        <v>163</v>
      </c>
      <c r="C35" s="35" t="s">
        <v>164</v>
      </c>
      <c r="D35" s="179" t="s">
        <v>158</v>
      </c>
      <c r="E35" s="35" t="s">
        <v>250</v>
      </c>
      <c r="F35" s="35" t="s">
        <v>166</v>
      </c>
      <c r="G35" s="180" t="s">
        <v>167</v>
      </c>
      <c r="H35" s="35" t="s">
        <v>168</v>
      </c>
      <c r="I35" s="35" t="s">
        <v>163</v>
      </c>
      <c r="J35" s="181" t="s">
        <v>83</v>
      </c>
    </row>
    <row r="36" spans="1:10" s="13" customFormat="1" ht="30" customHeight="1">
      <c r="A36" s="215" t="s">
        <v>170</v>
      </c>
      <c r="B36" s="216"/>
      <c r="C36" s="216"/>
      <c r="D36" s="216" t="s">
        <v>171</v>
      </c>
      <c r="E36" s="216"/>
      <c r="F36" s="216"/>
      <c r="G36" s="216"/>
      <c r="H36" s="216" t="s">
        <v>172</v>
      </c>
      <c r="I36" s="216"/>
      <c r="J36" s="217"/>
    </row>
    <row r="37" spans="1:10" s="13" customFormat="1" ht="88.5" customHeight="1">
      <c r="A37" s="264" t="s">
        <v>545</v>
      </c>
      <c r="B37" s="265"/>
      <c r="C37" s="265"/>
      <c r="D37" s="266" t="s">
        <v>546</v>
      </c>
      <c r="E37" s="266"/>
      <c r="F37" s="266"/>
      <c r="G37" s="266"/>
      <c r="H37" s="266" t="s">
        <v>547</v>
      </c>
      <c r="I37" s="267"/>
      <c r="J37" s="268"/>
    </row>
    <row r="38" spans="1:10" s="13" customFormat="1" ht="30" customHeight="1">
      <c r="A38" s="215" t="s">
        <v>176</v>
      </c>
      <c r="B38" s="216"/>
      <c r="C38" s="216"/>
      <c r="D38" s="216"/>
      <c r="E38" s="216"/>
      <c r="F38" s="216"/>
      <c r="G38" s="216"/>
      <c r="H38" s="216"/>
      <c r="I38" s="216"/>
      <c r="J38" s="217"/>
    </row>
    <row r="39" spans="1:10" s="13" customFormat="1" ht="39.950000000000003" customHeight="1">
      <c r="A39" s="239" t="s">
        <v>177</v>
      </c>
      <c r="B39" s="240"/>
      <c r="C39" s="240"/>
      <c r="D39" s="240"/>
      <c r="E39" s="240"/>
      <c r="F39" s="240"/>
      <c r="G39" s="240"/>
      <c r="H39" s="240"/>
      <c r="I39" s="240"/>
      <c r="J39" s="241"/>
    </row>
    <row r="40" spans="1:10" s="13" customFormat="1" ht="30" customHeight="1">
      <c r="A40" s="215" t="s">
        <v>178</v>
      </c>
      <c r="B40" s="216"/>
      <c r="C40" s="216"/>
      <c r="D40" s="216"/>
      <c r="E40" s="216"/>
      <c r="F40" s="216"/>
      <c r="G40" s="216"/>
      <c r="H40" s="216"/>
      <c r="I40" s="216"/>
      <c r="J40" s="217"/>
    </row>
    <row r="41" spans="1:10" s="13" customFormat="1" ht="47.45" customHeight="1">
      <c r="A41" s="239" t="s">
        <v>179</v>
      </c>
      <c r="B41" s="240"/>
      <c r="C41" s="240"/>
      <c r="D41" s="240"/>
      <c r="E41" s="240"/>
      <c r="F41" s="240"/>
      <c r="G41" s="240"/>
      <c r="H41" s="240"/>
      <c r="I41" s="240"/>
      <c r="J41" s="241"/>
    </row>
    <row r="42" spans="1:10" s="13" customFormat="1" ht="30" customHeight="1">
      <c r="A42" s="215" t="s">
        <v>180</v>
      </c>
      <c r="B42" s="216"/>
      <c r="C42" s="216"/>
      <c r="D42" s="216"/>
      <c r="E42" s="216"/>
      <c r="F42" s="216"/>
      <c r="G42" s="216"/>
      <c r="H42" s="216"/>
      <c r="I42" s="216"/>
      <c r="J42" s="217"/>
    </row>
    <row r="43" spans="1:10" s="13" customFormat="1" ht="39.950000000000003" customHeight="1">
      <c r="A43" s="264" t="s">
        <v>181</v>
      </c>
      <c r="B43" s="265"/>
      <c r="C43" s="265"/>
      <c r="D43" s="265"/>
      <c r="E43" s="265"/>
      <c r="F43" s="265"/>
      <c r="G43" s="265"/>
      <c r="H43" s="265"/>
      <c r="I43" s="265"/>
      <c r="J43" s="271"/>
    </row>
    <row r="44" spans="1:10" s="13" customFormat="1" ht="30" customHeight="1">
      <c r="A44" s="215" t="s">
        <v>182</v>
      </c>
      <c r="B44" s="216"/>
      <c r="C44" s="216"/>
      <c r="D44" s="216" t="s">
        <v>183</v>
      </c>
      <c r="E44" s="216"/>
      <c r="F44" s="216"/>
      <c r="G44" s="216" t="s">
        <v>184</v>
      </c>
      <c r="H44" s="216"/>
      <c r="I44" s="216"/>
      <c r="J44" s="217"/>
    </row>
    <row r="45" spans="1:10" s="13" customFormat="1" ht="114.95" customHeight="1" thickBot="1">
      <c r="A45" s="242" t="s">
        <v>548</v>
      </c>
      <c r="B45" s="269"/>
      <c r="C45" s="269"/>
      <c r="D45" s="270" t="s">
        <v>549</v>
      </c>
      <c r="E45" s="219"/>
      <c r="F45" s="219"/>
      <c r="G45" s="219" t="s">
        <v>550</v>
      </c>
      <c r="H45" s="219"/>
      <c r="I45" s="219"/>
      <c r="J45" s="229"/>
    </row>
  </sheetData>
  <mergeCells count="30">
    <mergeCell ref="A45:C45"/>
    <mergeCell ref="D45:F45"/>
    <mergeCell ref="G45:J45"/>
    <mergeCell ref="A41:J41"/>
    <mergeCell ref="A42:J42"/>
    <mergeCell ref="A43:J43"/>
    <mergeCell ref="A44:C44"/>
    <mergeCell ref="D44:F44"/>
    <mergeCell ref="G44:J44"/>
    <mergeCell ref="A40:J40"/>
    <mergeCell ref="B7:J7"/>
    <mergeCell ref="B8:J8"/>
    <mergeCell ref="A9:J9"/>
    <mergeCell ref="A36:C36"/>
    <mergeCell ref="D36:G36"/>
    <mergeCell ref="H36:J36"/>
    <mergeCell ref="A37:C37"/>
    <mergeCell ref="D37:G37"/>
    <mergeCell ref="H37:J37"/>
    <mergeCell ref="A38:J38"/>
    <mergeCell ref="A39:J39"/>
    <mergeCell ref="B6:J6"/>
    <mergeCell ref="A1:B3"/>
    <mergeCell ref="C1:H1"/>
    <mergeCell ref="C2:H3"/>
    <mergeCell ref="B4:J4"/>
    <mergeCell ref="B5:J5"/>
    <mergeCell ref="I1:J1"/>
    <mergeCell ref="I2:J2"/>
    <mergeCell ref="I3:J3"/>
  </mergeCells>
  <printOptions horizontalCentered="1"/>
  <pageMargins left="0.73" right="0.39370078740157483" top="0.51181102362204722" bottom="0.51181102362204722" header="0.31496062992125984" footer="0.31496062992125984"/>
  <pageSetup paperSize="5" scale="45" orientation="landscape" r:id="rId1"/>
  <headerFooter>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C3AC2-753E-4A79-B7E9-E2327E3F6EAB}">
  <sheetPr>
    <tabColor theme="5" tint="0.59999389629810485"/>
  </sheetPr>
  <dimension ref="A1:J37"/>
  <sheetViews>
    <sheetView topLeftCell="A21" zoomScale="50" zoomScaleNormal="50" zoomScaleSheetLayoutView="50" zoomScalePageLayoutView="50" workbookViewId="0">
      <selection activeCell="G22" sqref="G22"/>
    </sheetView>
  </sheetViews>
  <sheetFormatPr defaultColWidth="11.42578125" defaultRowHeight="13.5"/>
  <cols>
    <col min="1" max="1" width="25.28515625" style="32" customWidth="1"/>
    <col min="2" max="2" width="36.85546875" style="32" customWidth="1"/>
    <col min="3" max="3" width="48" style="32" customWidth="1"/>
    <col min="4" max="4" width="23.42578125" style="32" customWidth="1"/>
    <col min="5" max="5" width="40.28515625" style="32" customWidth="1"/>
    <col min="6" max="6" width="43.85546875" style="32" customWidth="1"/>
    <col min="7" max="7" width="34.42578125" style="32" customWidth="1"/>
    <col min="8" max="9" width="38.42578125" style="32" customWidth="1"/>
    <col min="10" max="10" width="23.140625" style="32" customWidth="1"/>
    <col min="11" max="256" width="11.42578125" style="5"/>
    <col min="257" max="257" width="25.28515625" style="5" customWidth="1"/>
    <col min="258" max="258" width="36.85546875" style="5" customWidth="1"/>
    <col min="259" max="259" width="48" style="5" customWidth="1"/>
    <col min="260" max="260" width="23.42578125" style="5" customWidth="1"/>
    <col min="261" max="261" width="40.28515625" style="5" customWidth="1"/>
    <col min="262" max="262" width="43.85546875" style="5" customWidth="1"/>
    <col min="263" max="263" width="36.140625" style="5" customWidth="1"/>
    <col min="264" max="265" width="38.42578125" style="5" customWidth="1"/>
    <col min="266" max="266" width="23.140625" style="5" customWidth="1"/>
    <col min="267" max="512" width="11.42578125" style="5"/>
    <col min="513" max="513" width="25.28515625" style="5" customWidth="1"/>
    <col min="514" max="514" width="36.85546875" style="5" customWidth="1"/>
    <col min="515" max="515" width="48" style="5" customWidth="1"/>
    <col min="516" max="516" width="23.42578125" style="5" customWidth="1"/>
    <col min="517" max="517" width="40.28515625" style="5" customWidth="1"/>
    <col min="518" max="518" width="43.85546875" style="5" customWidth="1"/>
    <col min="519" max="519" width="36.140625" style="5" customWidth="1"/>
    <col min="520" max="521" width="38.42578125" style="5" customWidth="1"/>
    <col min="522" max="522" width="23.140625" style="5" customWidth="1"/>
    <col min="523" max="768" width="11.42578125" style="5"/>
    <col min="769" max="769" width="25.28515625" style="5" customWidth="1"/>
    <col min="770" max="770" width="36.85546875" style="5" customWidth="1"/>
    <col min="771" max="771" width="48" style="5" customWidth="1"/>
    <col min="772" max="772" width="23.42578125" style="5" customWidth="1"/>
    <col min="773" max="773" width="40.28515625" style="5" customWidth="1"/>
    <col min="774" max="774" width="43.85546875" style="5" customWidth="1"/>
    <col min="775" max="775" width="36.140625" style="5" customWidth="1"/>
    <col min="776" max="777" width="38.42578125" style="5" customWidth="1"/>
    <col min="778" max="778" width="23.140625" style="5" customWidth="1"/>
    <col min="779" max="1024" width="11.42578125" style="5"/>
    <col min="1025" max="1025" width="25.28515625" style="5" customWidth="1"/>
    <col min="1026" max="1026" width="36.85546875" style="5" customWidth="1"/>
    <col min="1027" max="1027" width="48" style="5" customWidth="1"/>
    <col min="1028" max="1028" width="23.42578125" style="5" customWidth="1"/>
    <col min="1029" max="1029" width="40.28515625" style="5" customWidth="1"/>
    <col min="1030" max="1030" width="43.85546875" style="5" customWidth="1"/>
    <col min="1031" max="1031" width="36.140625" style="5" customWidth="1"/>
    <col min="1032" max="1033" width="38.42578125" style="5" customWidth="1"/>
    <col min="1034" max="1034" width="23.140625" style="5" customWidth="1"/>
    <col min="1035" max="1280" width="11.42578125" style="5"/>
    <col min="1281" max="1281" width="25.28515625" style="5" customWidth="1"/>
    <col min="1282" max="1282" width="36.85546875" style="5" customWidth="1"/>
    <col min="1283" max="1283" width="48" style="5" customWidth="1"/>
    <col min="1284" max="1284" width="23.42578125" style="5" customWidth="1"/>
    <col min="1285" max="1285" width="40.28515625" style="5" customWidth="1"/>
    <col min="1286" max="1286" width="43.85546875" style="5" customWidth="1"/>
    <col min="1287" max="1287" width="36.140625" style="5" customWidth="1"/>
    <col min="1288" max="1289" width="38.42578125" style="5" customWidth="1"/>
    <col min="1290" max="1290" width="23.140625" style="5" customWidth="1"/>
    <col min="1291" max="1536" width="11.42578125" style="5"/>
    <col min="1537" max="1537" width="25.28515625" style="5" customWidth="1"/>
    <col min="1538" max="1538" width="36.85546875" style="5" customWidth="1"/>
    <col min="1539" max="1539" width="48" style="5" customWidth="1"/>
    <col min="1540" max="1540" width="23.42578125" style="5" customWidth="1"/>
    <col min="1541" max="1541" width="40.28515625" style="5" customWidth="1"/>
    <col min="1542" max="1542" width="43.85546875" style="5" customWidth="1"/>
    <col min="1543" max="1543" width="36.140625" style="5" customWidth="1"/>
    <col min="1544" max="1545" width="38.42578125" style="5" customWidth="1"/>
    <col min="1546" max="1546" width="23.140625" style="5" customWidth="1"/>
    <col min="1547" max="1792" width="11.42578125" style="5"/>
    <col min="1793" max="1793" width="25.28515625" style="5" customWidth="1"/>
    <col min="1794" max="1794" width="36.85546875" style="5" customWidth="1"/>
    <col min="1795" max="1795" width="48" style="5" customWidth="1"/>
    <col min="1796" max="1796" width="23.42578125" style="5" customWidth="1"/>
    <col min="1797" max="1797" width="40.28515625" style="5" customWidth="1"/>
    <col min="1798" max="1798" width="43.85546875" style="5" customWidth="1"/>
    <col min="1799" max="1799" width="36.140625" style="5" customWidth="1"/>
    <col min="1800" max="1801" width="38.42578125" style="5" customWidth="1"/>
    <col min="1802" max="1802" width="23.140625" style="5" customWidth="1"/>
    <col min="1803" max="2048" width="11.42578125" style="5"/>
    <col min="2049" max="2049" width="25.28515625" style="5" customWidth="1"/>
    <col min="2050" max="2050" width="36.85546875" style="5" customWidth="1"/>
    <col min="2051" max="2051" width="48" style="5" customWidth="1"/>
    <col min="2052" max="2052" width="23.42578125" style="5" customWidth="1"/>
    <col min="2053" max="2053" width="40.28515625" style="5" customWidth="1"/>
    <col min="2054" max="2054" width="43.85546875" style="5" customWidth="1"/>
    <col min="2055" max="2055" width="36.140625" style="5" customWidth="1"/>
    <col min="2056" max="2057" width="38.42578125" style="5" customWidth="1"/>
    <col min="2058" max="2058" width="23.140625" style="5" customWidth="1"/>
    <col min="2059" max="2304" width="11.42578125" style="5"/>
    <col min="2305" max="2305" width="25.28515625" style="5" customWidth="1"/>
    <col min="2306" max="2306" width="36.85546875" style="5" customWidth="1"/>
    <col min="2307" max="2307" width="48" style="5" customWidth="1"/>
    <col min="2308" max="2308" width="23.42578125" style="5" customWidth="1"/>
    <col min="2309" max="2309" width="40.28515625" style="5" customWidth="1"/>
    <col min="2310" max="2310" width="43.85546875" style="5" customWidth="1"/>
    <col min="2311" max="2311" width="36.140625" style="5" customWidth="1"/>
    <col min="2312" max="2313" width="38.42578125" style="5" customWidth="1"/>
    <col min="2314" max="2314" width="23.140625" style="5" customWidth="1"/>
    <col min="2315" max="2560" width="11.42578125" style="5"/>
    <col min="2561" max="2561" width="25.28515625" style="5" customWidth="1"/>
    <col min="2562" max="2562" width="36.85546875" style="5" customWidth="1"/>
    <col min="2563" max="2563" width="48" style="5" customWidth="1"/>
    <col min="2564" max="2564" width="23.42578125" style="5" customWidth="1"/>
    <col min="2565" max="2565" width="40.28515625" style="5" customWidth="1"/>
    <col min="2566" max="2566" width="43.85546875" style="5" customWidth="1"/>
    <col min="2567" max="2567" width="36.140625" style="5" customWidth="1"/>
    <col min="2568" max="2569" width="38.42578125" style="5" customWidth="1"/>
    <col min="2570" max="2570" width="23.140625" style="5" customWidth="1"/>
    <col min="2571" max="2816" width="11.42578125" style="5"/>
    <col min="2817" max="2817" width="25.28515625" style="5" customWidth="1"/>
    <col min="2818" max="2818" width="36.85546875" style="5" customWidth="1"/>
    <col min="2819" max="2819" width="48" style="5" customWidth="1"/>
    <col min="2820" max="2820" width="23.42578125" style="5" customWidth="1"/>
    <col min="2821" max="2821" width="40.28515625" style="5" customWidth="1"/>
    <col min="2822" max="2822" width="43.85546875" style="5" customWidth="1"/>
    <col min="2823" max="2823" width="36.140625" style="5" customWidth="1"/>
    <col min="2824" max="2825" width="38.42578125" style="5" customWidth="1"/>
    <col min="2826" max="2826" width="23.140625" style="5" customWidth="1"/>
    <col min="2827" max="3072" width="11.42578125" style="5"/>
    <col min="3073" max="3073" width="25.28515625" style="5" customWidth="1"/>
    <col min="3074" max="3074" width="36.85546875" style="5" customWidth="1"/>
    <col min="3075" max="3075" width="48" style="5" customWidth="1"/>
    <col min="3076" max="3076" width="23.42578125" style="5" customWidth="1"/>
    <col min="3077" max="3077" width="40.28515625" style="5" customWidth="1"/>
    <col min="3078" max="3078" width="43.85546875" style="5" customWidth="1"/>
    <col min="3079" max="3079" width="36.140625" style="5" customWidth="1"/>
    <col min="3080" max="3081" width="38.42578125" style="5" customWidth="1"/>
    <col min="3082" max="3082" width="23.140625" style="5" customWidth="1"/>
    <col min="3083" max="3328" width="11.42578125" style="5"/>
    <col min="3329" max="3329" width="25.28515625" style="5" customWidth="1"/>
    <col min="3330" max="3330" width="36.85546875" style="5" customWidth="1"/>
    <col min="3331" max="3331" width="48" style="5" customWidth="1"/>
    <col min="3332" max="3332" width="23.42578125" style="5" customWidth="1"/>
    <col min="3333" max="3333" width="40.28515625" style="5" customWidth="1"/>
    <col min="3334" max="3334" width="43.85546875" style="5" customWidth="1"/>
    <col min="3335" max="3335" width="36.140625" style="5" customWidth="1"/>
    <col min="3336" max="3337" width="38.42578125" style="5" customWidth="1"/>
    <col min="3338" max="3338" width="23.140625" style="5" customWidth="1"/>
    <col min="3339" max="3584" width="11.42578125" style="5"/>
    <col min="3585" max="3585" width="25.28515625" style="5" customWidth="1"/>
    <col min="3586" max="3586" width="36.85546875" style="5" customWidth="1"/>
    <col min="3587" max="3587" width="48" style="5" customWidth="1"/>
    <col min="3588" max="3588" width="23.42578125" style="5" customWidth="1"/>
    <col min="3589" max="3589" width="40.28515625" style="5" customWidth="1"/>
    <col min="3590" max="3590" width="43.85546875" style="5" customWidth="1"/>
    <col min="3591" max="3591" width="36.140625" style="5" customWidth="1"/>
    <col min="3592" max="3593" width="38.42578125" style="5" customWidth="1"/>
    <col min="3594" max="3594" width="23.140625" style="5" customWidth="1"/>
    <col min="3595" max="3840" width="11.42578125" style="5"/>
    <col min="3841" max="3841" width="25.28515625" style="5" customWidth="1"/>
    <col min="3842" max="3842" width="36.85546875" style="5" customWidth="1"/>
    <col min="3843" max="3843" width="48" style="5" customWidth="1"/>
    <col min="3844" max="3844" width="23.42578125" style="5" customWidth="1"/>
    <col min="3845" max="3845" width="40.28515625" style="5" customWidth="1"/>
    <col min="3846" max="3846" width="43.85546875" style="5" customWidth="1"/>
    <col min="3847" max="3847" width="36.140625" style="5" customWidth="1"/>
    <col min="3848" max="3849" width="38.42578125" style="5" customWidth="1"/>
    <col min="3850" max="3850" width="23.140625" style="5" customWidth="1"/>
    <col min="3851" max="4096" width="11.42578125" style="5"/>
    <col min="4097" max="4097" width="25.28515625" style="5" customWidth="1"/>
    <col min="4098" max="4098" width="36.85546875" style="5" customWidth="1"/>
    <col min="4099" max="4099" width="48" style="5" customWidth="1"/>
    <col min="4100" max="4100" width="23.42578125" style="5" customWidth="1"/>
    <col min="4101" max="4101" width="40.28515625" style="5" customWidth="1"/>
    <col min="4102" max="4102" width="43.85546875" style="5" customWidth="1"/>
    <col min="4103" max="4103" width="36.140625" style="5" customWidth="1"/>
    <col min="4104" max="4105" width="38.42578125" style="5" customWidth="1"/>
    <col min="4106" max="4106" width="23.140625" style="5" customWidth="1"/>
    <col min="4107" max="4352" width="11.42578125" style="5"/>
    <col min="4353" max="4353" width="25.28515625" style="5" customWidth="1"/>
    <col min="4354" max="4354" width="36.85546875" style="5" customWidth="1"/>
    <col min="4355" max="4355" width="48" style="5" customWidth="1"/>
    <col min="4356" max="4356" width="23.42578125" style="5" customWidth="1"/>
    <col min="4357" max="4357" width="40.28515625" style="5" customWidth="1"/>
    <col min="4358" max="4358" width="43.85546875" style="5" customWidth="1"/>
    <col min="4359" max="4359" width="36.140625" style="5" customWidth="1"/>
    <col min="4360" max="4361" width="38.42578125" style="5" customWidth="1"/>
    <col min="4362" max="4362" width="23.140625" style="5" customWidth="1"/>
    <col min="4363" max="4608" width="11.42578125" style="5"/>
    <col min="4609" max="4609" width="25.28515625" style="5" customWidth="1"/>
    <col min="4610" max="4610" width="36.85546875" style="5" customWidth="1"/>
    <col min="4611" max="4611" width="48" style="5" customWidth="1"/>
    <col min="4612" max="4612" width="23.42578125" style="5" customWidth="1"/>
    <col min="4613" max="4613" width="40.28515625" style="5" customWidth="1"/>
    <col min="4614" max="4614" width="43.85546875" style="5" customWidth="1"/>
    <col min="4615" max="4615" width="36.140625" style="5" customWidth="1"/>
    <col min="4616" max="4617" width="38.42578125" style="5" customWidth="1"/>
    <col min="4618" max="4618" width="23.140625" style="5" customWidth="1"/>
    <col min="4619" max="4864" width="11.42578125" style="5"/>
    <col min="4865" max="4865" width="25.28515625" style="5" customWidth="1"/>
    <col min="4866" max="4866" width="36.85546875" style="5" customWidth="1"/>
    <col min="4867" max="4867" width="48" style="5" customWidth="1"/>
    <col min="4868" max="4868" width="23.42578125" style="5" customWidth="1"/>
    <col min="4869" max="4869" width="40.28515625" style="5" customWidth="1"/>
    <col min="4870" max="4870" width="43.85546875" style="5" customWidth="1"/>
    <col min="4871" max="4871" width="36.140625" style="5" customWidth="1"/>
    <col min="4872" max="4873" width="38.42578125" style="5" customWidth="1"/>
    <col min="4874" max="4874" width="23.140625" style="5" customWidth="1"/>
    <col min="4875" max="5120" width="11.42578125" style="5"/>
    <col min="5121" max="5121" width="25.28515625" style="5" customWidth="1"/>
    <col min="5122" max="5122" width="36.85546875" style="5" customWidth="1"/>
    <col min="5123" max="5123" width="48" style="5" customWidth="1"/>
    <col min="5124" max="5124" width="23.42578125" style="5" customWidth="1"/>
    <col min="5125" max="5125" width="40.28515625" style="5" customWidth="1"/>
    <col min="5126" max="5126" width="43.85546875" style="5" customWidth="1"/>
    <col min="5127" max="5127" width="36.140625" style="5" customWidth="1"/>
    <col min="5128" max="5129" width="38.42578125" style="5" customWidth="1"/>
    <col min="5130" max="5130" width="23.140625" style="5" customWidth="1"/>
    <col min="5131" max="5376" width="11.42578125" style="5"/>
    <col min="5377" max="5377" width="25.28515625" style="5" customWidth="1"/>
    <col min="5378" max="5378" width="36.85546875" style="5" customWidth="1"/>
    <col min="5379" max="5379" width="48" style="5" customWidth="1"/>
    <col min="5380" max="5380" width="23.42578125" style="5" customWidth="1"/>
    <col min="5381" max="5381" width="40.28515625" style="5" customWidth="1"/>
    <col min="5382" max="5382" width="43.85546875" style="5" customWidth="1"/>
    <col min="5383" max="5383" width="36.140625" style="5" customWidth="1"/>
    <col min="5384" max="5385" width="38.42578125" style="5" customWidth="1"/>
    <col min="5386" max="5386" width="23.140625" style="5" customWidth="1"/>
    <col min="5387" max="5632" width="11.42578125" style="5"/>
    <col min="5633" max="5633" width="25.28515625" style="5" customWidth="1"/>
    <col min="5634" max="5634" width="36.85546875" style="5" customWidth="1"/>
    <col min="5635" max="5635" width="48" style="5" customWidth="1"/>
    <col min="5636" max="5636" width="23.42578125" style="5" customWidth="1"/>
    <col min="5637" max="5637" width="40.28515625" style="5" customWidth="1"/>
    <col min="5638" max="5638" width="43.85546875" style="5" customWidth="1"/>
    <col min="5639" max="5639" width="36.140625" style="5" customWidth="1"/>
    <col min="5640" max="5641" width="38.42578125" style="5" customWidth="1"/>
    <col min="5642" max="5642" width="23.140625" style="5" customWidth="1"/>
    <col min="5643" max="5888" width="11.42578125" style="5"/>
    <col min="5889" max="5889" width="25.28515625" style="5" customWidth="1"/>
    <col min="5890" max="5890" width="36.85546875" style="5" customWidth="1"/>
    <col min="5891" max="5891" width="48" style="5" customWidth="1"/>
    <col min="5892" max="5892" width="23.42578125" style="5" customWidth="1"/>
    <col min="5893" max="5893" width="40.28515625" style="5" customWidth="1"/>
    <col min="5894" max="5894" width="43.85546875" style="5" customWidth="1"/>
    <col min="5895" max="5895" width="36.140625" style="5" customWidth="1"/>
    <col min="5896" max="5897" width="38.42578125" style="5" customWidth="1"/>
    <col min="5898" max="5898" width="23.140625" style="5" customWidth="1"/>
    <col min="5899" max="6144" width="11.42578125" style="5"/>
    <col min="6145" max="6145" width="25.28515625" style="5" customWidth="1"/>
    <col min="6146" max="6146" width="36.85546875" style="5" customWidth="1"/>
    <col min="6147" max="6147" width="48" style="5" customWidth="1"/>
    <col min="6148" max="6148" width="23.42578125" style="5" customWidth="1"/>
    <col min="6149" max="6149" width="40.28515625" style="5" customWidth="1"/>
    <col min="6150" max="6150" width="43.85546875" style="5" customWidth="1"/>
    <col min="6151" max="6151" width="36.140625" style="5" customWidth="1"/>
    <col min="6152" max="6153" width="38.42578125" style="5" customWidth="1"/>
    <col min="6154" max="6154" width="23.140625" style="5" customWidth="1"/>
    <col min="6155" max="6400" width="11.42578125" style="5"/>
    <col min="6401" max="6401" width="25.28515625" style="5" customWidth="1"/>
    <col min="6402" max="6402" width="36.85546875" style="5" customWidth="1"/>
    <col min="6403" max="6403" width="48" style="5" customWidth="1"/>
    <col min="6404" max="6404" width="23.42578125" style="5" customWidth="1"/>
    <col min="6405" max="6405" width="40.28515625" style="5" customWidth="1"/>
    <col min="6406" max="6406" width="43.85546875" style="5" customWidth="1"/>
    <col min="6407" max="6407" width="36.140625" style="5" customWidth="1"/>
    <col min="6408" max="6409" width="38.42578125" style="5" customWidth="1"/>
    <col min="6410" max="6410" width="23.140625" style="5" customWidth="1"/>
    <col min="6411" max="6656" width="11.42578125" style="5"/>
    <col min="6657" max="6657" width="25.28515625" style="5" customWidth="1"/>
    <col min="6658" max="6658" width="36.85546875" style="5" customWidth="1"/>
    <col min="6659" max="6659" width="48" style="5" customWidth="1"/>
    <col min="6660" max="6660" width="23.42578125" style="5" customWidth="1"/>
    <col min="6661" max="6661" width="40.28515625" style="5" customWidth="1"/>
    <col min="6662" max="6662" width="43.85546875" style="5" customWidth="1"/>
    <col min="6663" max="6663" width="36.140625" style="5" customWidth="1"/>
    <col min="6664" max="6665" width="38.42578125" style="5" customWidth="1"/>
    <col min="6666" max="6666" width="23.140625" style="5" customWidth="1"/>
    <col min="6667" max="6912" width="11.42578125" style="5"/>
    <col min="6913" max="6913" width="25.28515625" style="5" customWidth="1"/>
    <col min="6914" max="6914" width="36.85546875" style="5" customWidth="1"/>
    <col min="6915" max="6915" width="48" style="5" customWidth="1"/>
    <col min="6916" max="6916" width="23.42578125" style="5" customWidth="1"/>
    <col min="6917" max="6917" width="40.28515625" style="5" customWidth="1"/>
    <col min="6918" max="6918" width="43.85546875" style="5" customWidth="1"/>
    <col min="6919" max="6919" width="36.140625" style="5" customWidth="1"/>
    <col min="6920" max="6921" width="38.42578125" style="5" customWidth="1"/>
    <col min="6922" max="6922" width="23.140625" style="5" customWidth="1"/>
    <col min="6923" max="7168" width="11.42578125" style="5"/>
    <col min="7169" max="7169" width="25.28515625" style="5" customWidth="1"/>
    <col min="7170" max="7170" width="36.85546875" style="5" customWidth="1"/>
    <col min="7171" max="7171" width="48" style="5" customWidth="1"/>
    <col min="7172" max="7172" width="23.42578125" style="5" customWidth="1"/>
    <col min="7173" max="7173" width="40.28515625" style="5" customWidth="1"/>
    <col min="7174" max="7174" width="43.85546875" style="5" customWidth="1"/>
    <col min="7175" max="7175" width="36.140625" style="5" customWidth="1"/>
    <col min="7176" max="7177" width="38.42578125" style="5" customWidth="1"/>
    <col min="7178" max="7178" width="23.140625" style="5" customWidth="1"/>
    <col min="7179" max="7424" width="11.42578125" style="5"/>
    <col min="7425" max="7425" width="25.28515625" style="5" customWidth="1"/>
    <col min="7426" max="7426" width="36.85546875" style="5" customWidth="1"/>
    <col min="7427" max="7427" width="48" style="5" customWidth="1"/>
    <col min="7428" max="7428" width="23.42578125" style="5" customWidth="1"/>
    <col min="7429" max="7429" width="40.28515625" style="5" customWidth="1"/>
    <col min="7430" max="7430" width="43.85546875" style="5" customWidth="1"/>
    <col min="7431" max="7431" width="36.140625" style="5" customWidth="1"/>
    <col min="7432" max="7433" width="38.42578125" style="5" customWidth="1"/>
    <col min="7434" max="7434" width="23.140625" style="5" customWidth="1"/>
    <col min="7435" max="7680" width="11.42578125" style="5"/>
    <col min="7681" max="7681" width="25.28515625" style="5" customWidth="1"/>
    <col min="7682" max="7682" width="36.85546875" style="5" customWidth="1"/>
    <col min="7683" max="7683" width="48" style="5" customWidth="1"/>
    <col min="7684" max="7684" width="23.42578125" style="5" customWidth="1"/>
    <col min="7685" max="7685" width="40.28515625" style="5" customWidth="1"/>
    <col min="7686" max="7686" width="43.85546875" style="5" customWidth="1"/>
    <col min="7687" max="7687" width="36.140625" style="5" customWidth="1"/>
    <col min="7688" max="7689" width="38.42578125" style="5" customWidth="1"/>
    <col min="7690" max="7690" width="23.140625" style="5" customWidth="1"/>
    <col min="7691" max="7936" width="11.42578125" style="5"/>
    <col min="7937" max="7937" width="25.28515625" style="5" customWidth="1"/>
    <col min="7938" max="7938" width="36.85546875" style="5" customWidth="1"/>
    <col min="7939" max="7939" width="48" style="5" customWidth="1"/>
    <col min="7940" max="7940" width="23.42578125" style="5" customWidth="1"/>
    <col min="7941" max="7941" width="40.28515625" style="5" customWidth="1"/>
    <col min="7942" max="7942" width="43.85546875" style="5" customWidth="1"/>
    <col min="7943" max="7943" width="36.140625" style="5" customWidth="1"/>
    <col min="7944" max="7945" width="38.42578125" style="5" customWidth="1"/>
    <col min="7946" max="7946" width="23.140625" style="5" customWidth="1"/>
    <col min="7947" max="8192" width="11.42578125" style="5"/>
    <col min="8193" max="8193" width="25.28515625" style="5" customWidth="1"/>
    <col min="8194" max="8194" width="36.85546875" style="5" customWidth="1"/>
    <col min="8195" max="8195" width="48" style="5" customWidth="1"/>
    <col min="8196" max="8196" width="23.42578125" style="5" customWidth="1"/>
    <col min="8197" max="8197" width="40.28515625" style="5" customWidth="1"/>
    <col min="8198" max="8198" width="43.85546875" style="5" customWidth="1"/>
    <col min="8199" max="8199" width="36.140625" style="5" customWidth="1"/>
    <col min="8200" max="8201" width="38.42578125" style="5" customWidth="1"/>
    <col min="8202" max="8202" width="23.140625" style="5" customWidth="1"/>
    <col min="8203" max="8448" width="11.42578125" style="5"/>
    <col min="8449" max="8449" width="25.28515625" style="5" customWidth="1"/>
    <col min="8450" max="8450" width="36.85546875" style="5" customWidth="1"/>
    <col min="8451" max="8451" width="48" style="5" customWidth="1"/>
    <col min="8452" max="8452" width="23.42578125" style="5" customWidth="1"/>
    <col min="8453" max="8453" width="40.28515625" style="5" customWidth="1"/>
    <col min="8454" max="8454" width="43.85546875" style="5" customWidth="1"/>
    <col min="8455" max="8455" width="36.140625" style="5" customWidth="1"/>
    <col min="8456" max="8457" width="38.42578125" style="5" customWidth="1"/>
    <col min="8458" max="8458" width="23.140625" style="5" customWidth="1"/>
    <col min="8459" max="8704" width="11.42578125" style="5"/>
    <col min="8705" max="8705" width="25.28515625" style="5" customWidth="1"/>
    <col min="8706" max="8706" width="36.85546875" style="5" customWidth="1"/>
    <col min="8707" max="8707" width="48" style="5" customWidth="1"/>
    <col min="8708" max="8708" width="23.42578125" style="5" customWidth="1"/>
    <col min="8709" max="8709" width="40.28515625" style="5" customWidth="1"/>
    <col min="8710" max="8710" width="43.85546875" style="5" customWidth="1"/>
    <col min="8711" max="8711" width="36.140625" style="5" customWidth="1"/>
    <col min="8712" max="8713" width="38.42578125" style="5" customWidth="1"/>
    <col min="8714" max="8714" width="23.140625" style="5" customWidth="1"/>
    <col min="8715" max="8960" width="11.42578125" style="5"/>
    <col min="8961" max="8961" width="25.28515625" style="5" customWidth="1"/>
    <col min="8962" max="8962" width="36.85546875" style="5" customWidth="1"/>
    <col min="8963" max="8963" width="48" style="5" customWidth="1"/>
    <col min="8964" max="8964" width="23.42578125" style="5" customWidth="1"/>
    <col min="8965" max="8965" width="40.28515625" style="5" customWidth="1"/>
    <col min="8966" max="8966" width="43.85546875" style="5" customWidth="1"/>
    <col min="8967" max="8967" width="36.140625" style="5" customWidth="1"/>
    <col min="8968" max="8969" width="38.42578125" style="5" customWidth="1"/>
    <col min="8970" max="8970" width="23.140625" style="5" customWidth="1"/>
    <col min="8971" max="9216" width="11.42578125" style="5"/>
    <col min="9217" max="9217" width="25.28515625" style="5" customWidth="1"/>
    <col min="9218" max="9218" width="36.85546875" style="5" customWidth="1"/>
    <col min="9219" max="9219" width="48" style="5" customWidth="1"/>
    <col min="9220" max="9220" width="23.42578125" style="5" customWidth="1"/>
    <col min="9221" max="9221" width="40.28515625" style="5" customWidth="1"/>
    <col min="9222" max="9222" width="43.85546875" style="5" customWidth="1"/>
    <col min="9223" max="9223" width="36.140625" style="5" customWidth="1"/>
    <col min="9224" max="9225" width="38.42578125" style="5" customWidth="1"/>
    <col min="9226" max="9226" width="23.140625" style="5" customWidth="1"/>
    <col min="9227" max="9472" width="11.42578125" style="5"/>
    <col min="9473" max="9473" width="25.28515625" style="5" customWidth="1"/>
    <col min="9474" max="9474" width="36.85546875" style="5" customWidth="1"/>
    <col min="9475" max="9475" width="48" style="5" customWidth="1"/>
    <col min="9476" max="9476" width="23.42578125" style="5" customWidth="1"/>
    <col min="9477" max="9477" width="40.28515625" style="5" customWidth="1"/>
    <col min="9478" max="9478" width="43.85546875" style="5" customWidth="1"/>
    <col min="9479" max="9479" width="36.140625" style="5" customWidth="1"/>
    <col min="9480" max="9481" width="38.42578125" style="5" customWidth="1"/>
    <col min="9482" max="9482" width="23.140625" style="5" customWidth="1"/>
    <col min="9483" max="9728" width="11.42578125" style="5"/>
    <col min="9729" max="9729" width="25.28515625" style="5" customWidth="1"/>
    <col min="9730" max="9730" width="36.85546875" style="5" customWidth="1"/>
    <col min="9731" max="9731" width="48" style="5" customWidth="1"/>
    <col min="9732" max="9732" width="23.42578125" style="5" customWidth="1"/>
    <col min="9733" max="9733" width="40.28515625" style="5" customWidth="1"/>
    <col min="9734" max="9734" width="43.85546875" style="5" customWidth="1"/>
    <col min="9735" max="9735" width="36.140625" style="5" customWidth="1"/>
    <col min="9736" max="9737" width="38.42578125" style="5" customWidth="1"/>
    <col min="9738" max="9738" width="23.140625" style="5" customWidth="1"/>
    <col min="9739" max="9984" width="11.42578125" style="5"/>
    <col min="9985" max="9985" width="25.28515625" style="5" customWidth="1"/>
    <col min="9986" max="9986" width="36.85546875" style="5" customWidth="1"/>
    <col min="9987" max="9987" width="48" style="5" customWidth="1"/>
    <col min="9988" max="9988" width="23.42578125" style="5" customWidth="1"/>
    <col min="9989" max="9989" width="40.28515625" style="5" customWidth="1"/>
    <col min="9990" max="9990" width="43.85546875" style="5" customWidth="1"/>
    <col min="9991" max="9991" width="36.140625" style="5" customWidth="1"/>
    <col min="9992" max="9993" width="38.42578125" style="5" customWidth="1"/>
    <col min="9994" max="9994" width="23.140625" style="5" customWidth="1"/>
    <col min="9995" max="10240" width="11.42578125" style="5"/>
    <col min="10241" max="10241" width="25.28515625" style="5" customWidth="1"/>
    <col min="10242" max="10242" width="36.85546875" style="5" customWidth="1"/>
    <col min="10243" max="10243" width="48" style="5" customWidth="1"/>
    <col min="10244" max="10244" width="23.42578125" style="5" customWidth="1"/>
    <col min="10245" max="10245" width="40.28515625" style="5" customWidth="1"/>
    <col min="10246" max="10246" width="43.85546875" style="5" customWidth="1"/>
    <col min="10247" max="10247" width="36.140625" style="5" customWidth="1"/>
    <col min="10248" max="10249" width="38.42578125" style="5" customWidth="1"/>
    <col min="10250" max="10250" width="23.140625" style="5" customWidth="1"/>
    <col min="10251" max="10496" width="11.42578125" style="5"/>
    <col min="10497" max="10497" width="25.28515625" style="5" customWidth="1"/>
    <col min="10498" max="10498" width="36.85546875" style="5" customWidth="1"/>
    <col min="10499" max="10499" width="48" style="5" customWidth="1"/>
    <col min="10500" max="10500" width="23.42578125" style="5" customWidth="1"/>
    <col min="10501" max="10501" width="40.28515625" style="5" customWidth="1"/>
    <col min="10502" max="10502" width="43.85546875" style="5" customWidth="1"/>
    <col min="10503" max="10503" width="36.140625" style="5" customWidth="1"/>
    <col min="10504" max="10505" width="38.42578125" style="5" customWidth="1"/>
    <col min="10506" max="10506" width="23.140625" style="5" customWidth="1"/>
    <col min="10507" max="10752" width="11.42578125" style="5"/>
    <col min="10753" max="10753" width="25.28515625" style="5" customWidth="1"/>
    <col min="10754" max="10754" width="36.85546875" style="5" customWidth="1"/>
    <col min="10755" max="10755" width="48" style="5" customWidth="1"/>
    <col min="10756" max="10756" width="23.42578125" style="5" customWidth="1"/>
    <col min="10757" max="10757" width="40.28515625" style="5" customWidth="1"/>
    <col min="10758" max="10758" width="43.85546875" style="5" customWidth="1"/>
    <col min="10759" max="10759" width="36.140625" style="5" customWidth="1"/>
    <col min="10760" max="10761" width="38.42578125" style="5" customWidth="1"/>
    <col min="10762" max="10762" width="23.140625" style="5" customWidth="1"/>
    <col min="10763" max="11008" width="11.42578125" style="5"/>
    <col min="11009" max="11009" width="25.28515625" style="5" customWidth="1"/>
    <col min="11010" max="11010" width="36.85546875" style="5" customWidth="1"/>
    <col min="11011" max="11011" width="48" style="5" customWidth="1"/>
    <col min="11012" max="11012" width="23.42578125" style="5" customWidth="1"/>
    <col min="11013" max="11013" width="40.28515625" style="5" customWidth="1"/>
    <col min="11014" max="11014" width="43.85546875" style="5" customWidth="1"/>
    <col min="11015" max="11015" width="36.140625" style="5" customWidth="1"/>
    <col min="11016" max="11017" width="38.42578125" style="5" customWidth="1"/>
    <col min="11018" max="11018" width="23.140625" style="5" customWidth="1"/>
    <col min="11019" max="11264" width="11.42578125" style="5"/>
    <col min="11265" max="11265" width="25.28515625" style="5" customWidth="1"/>
    <col min="11266" max="11266" width="36.85546875" style="5" customWidth="1"/>
    <col min="11267" max="11267" width="48" style="5" customWidth="1"/>
    <col min="11268" max="11268" width="23.42578125" style="5" customWidth="1"/>
    <col min="11269" max="11269" width="40.28515625" style="5" customWidth="1"/>
    <col min="11270" max="11270" width="43.85546875" style="5" customWidth="1"/>
    <col min="11271" max="11271" width="36.140625" style="5" customWidth="1"/>
    <col min="11272" max="11273" width="38.42578125" style="5" customWidth="1"/>
    <col min="11274" max="11274" width="23.140625" style="5" customWidth="1"/>
    <col min="11275" max="11520" width="11.42578125" style="5"/>
    <col min="11521" max="11521" width="25.28515625" style="5" customWidth="1"/>
    <col min="11522" max="11522" width="36.85546875" style="5" customWidth="1"/>
    <col min="11523" max="11523" width="48" style="5" customWidth="1"/>
    <col min="11524" max="11524" width="23.42578125" style="5" customWidth="1"/>
    <col min="11525" max="11525" width="40.28515625" style="5" customWidth="1"/>
    <col min="11526" max="11526" width="43.85546875" style="5" customWidth="1"/>
    <col min="11527" max="11527" width="36.140625" style="5" customWidth="1"/>
    <col min="11528" max="11529" width="38.42578125" style="5" customWidth="1"/>
    <col min="11530" max="11530" width="23.140625" style="5" customWidth="1"/>
    <col min="11531" max="11776" width="11.42578125" style="5"/>
    <col min="11777" max="11777" width="25.28515625" style="5" customWidth="1"/>
    <col min="11778" max="11778" width="36.85546875" style="5" customWidth="1"/>
    <col min="11779" max="11779" width="48" style="5" customWidth="1"/>
    <col min="11780" max="11780" width="23.42578125" style="5" customWidth="1"/>
    <col min="11781" max="11781" width="40.28515625" style="5" customWidth="1"/>
    <col min="11782" max="11782" width="43.85546875" style="5" customWidth="1"/>
    <col min="11783" max="11783" width="36.140625" style="5" customWidth="1"/>
    <col min="11784" max="11785" width="38.42578125" style="5" customWidth="1"/>
    <col min="11786" max="11786" width="23.140625" style="5" customWidth="1"/>
    <col min="11787" max="12032" width="11.42578125" style="5"/>
    <col min="12033" max="12033" width="25.28515625" style="5" customWidth="1"/>
    <col min="12034" max="12034" width="36.85546875" style="5" customWidth="1"/>
    <col min="12035" max="12035" width="48" style="5" customWidth="1"/>
    <col min="12036" max="12036" width="23.42578125" style="5" customWidth="1"/>
    <col min="12037" max="12037" width="40.28515625" style="5" customWidth="1"/>
    <col min="12038" max="12038" width="43.85546875" style="5" customWidth="1"/>
    <col min="12039" max="12039" width="36.140625" style="5" customWidth="1"/>
    <col min="12040" max="12041" width="38.42578125" style="5" customWidth="1"/>
    <col min="12042" max="12042" width="23.140625" style="5" customWidth="1"/>
    <col min="12043" max="12288" width="11.42578125" style="5"/>
    <col min="12289" max="12289" width="25.28515625" style="5" customWidth="1"/>
    <col min="12290" max="12290" width="36.85546875" style="5" customWidth="1"/>
    <col min="12291" max="12291" width="48" style="5" customWidth="1"/>
    <col min="12292" max="12292" width="23.42578125" style="5" customWidth="1"/>
    <col min="12293" max="12293" width="40.28515625" style="5" customWidth="1"/>
    <col min="12294" max="12294" width="43.85546875" style="5" customWidth="1"/>
    <col min="12295" max="12295" width="36.140625" style="5" customWidth="1"/>
    <col min="12296" max="12297" width="38.42578125" style="5" customWidth="1"/>
    <col min="12298" max="12298" width="23.140625" style="5" customWidth="1"/>
    <col min="12299" max="12544" width="11.42578125" style="5"/>
    <col min="12545" max="12545" width="25.28515625" style="5" customWidth="1"/>
    <col min="12546" max="12546" width="36.85546875" style="5" customWidth="1"/>
    <col min="12547" max="12547" width="48" style="5" customWidth="1"/>
    <col min="12548" max="12548" width="23.42578125" style="5" customWidth="1"/>
    <col min="12549" max="12549" width="40.28515625" style="5" customWidth="1"/>
    <col min="12550" max="12550" width="43.85546875" style="5" customWidth="1"/>
    <col min="12551" max="12551" width="36.140625" style="5" customWidth="1"/>
    <col min="12552" max="12553" width="38.42578125" style="5" customWidth="1"/>
    <col min="12554" max="12554" width="23.140625" style="5" customWidth="1"/>
    <col min="12555" max="12800" width="11.42578125" style="5"/>
    <col min="12801" max="12801" width="25.28515625" style="5" customWidth="1"/>
    <col min="12802" max="12802" width="36.85546875" style="5" customWidth="1"/>
    <col min="12803" max="12803" width="48" style="5" customWidth="1"/>
    <col min="12804" max="12804" width="23.42578125" style="5" customWidth="1"/>
    <col min="12805" max="12805" width="40.28515625" style="5" customWidth="1"/>
    <col min="12806" max="12806" width="43.85546875" style="5" customWidth="1"/>
    <col min="12807" max="12807" width="36.140625" style="5" customWidth="1"/>
    <col min="12808" max="12809" width="38.42578125" style="5" customWidth="1"/>
    <col min="12810" max="12810" width="23.140625" style="5" customWidth="1"/>
    <col min="12811" max="13056" width="11.42578125" style="5"/>
    <col min="13057" max="13057" width="25.28515625" style="5" customWidth="1"/>
    <col min="13058" max="13058" width="36.85546875" style="5" customWidth="1"/>
    <col min="13059" max="13059" width="48" style="5" customWidth="1"/>
    <col min="13060" max="13060" width="23.42578125" style="5" customWidth="1"/>
    <col min="13061" max="13061" width="40.28515625" style="5" customWidth="1"/>
    <col min="13062" max="13062" width="43.85546875" style="5" customWidth="1"/>
    <col min="13063" max="13063" width="36.140625" style="5" customWidth="1"/>
    <col min="13064" max="13065" width="38.42578125" style="5" customWidth="1"/>
    <col min="13066" max="13066" width="23.140625" style="5" customWidth="1"/>
    <col min="13067" max="13312" width="11.42578125" style="5"/>
    <col min="13313" max="13313" width="25.28515625" style="5" customWidth="1"/>
    <col min="13314" max="13314" width="36.85546875" style="5" customWidth="1"/>
    <col min="13315" max="13315" width="48" style="5" customWidth="1"/>
    <col min="13316" max="13316" width="23.42578125" style="5" customWidth="1"/>
    <col min="13317" max="13317" width="40.28515625" style="5" customWidth="1"/>
    <col min="13318" max="13318" width="43.85546875" style="5" customWidth="1"/>
    <col min="13319" max="13319" width="36.140625" style="5" customWidth="1"/>
    <col min="13320" max="13321" width="38.42578125" style="5" customWidth="1"/>
    <col min="13322" max="13322" width="23.140625" style="5" customWidth="1"/>
    <col min="13323" max="13568" width="11.42578125" style="5"/>
    <col min="13569" max="13569" width="25.28515625" style="5" customWidth="1"/>
    <col min="13570" max="13570" width="36.85546875" style="5" customWidth="1"/>
    <col min="13571" max="13571" width="48" style="5" customWidth="1"/>
    <col min="13572" max="13572" width="23.42578125" style="5" customWidth="1"/>
    <col min="13573" max="13573" width="40.28515625" style="5" customWidth="1"/>
    <col min="13574" max="13574" width="43.85546875" style="5" customWidth="1"/>
    <col min="13575" max="13575" width="36.140625" style="5" customWidth="1"/>
    <col min="13576" max="13577" width="38.42578125" style="5" customWidth="1"/>
    <col min="13578" max="13578" width="23.140625" style="5" customWidth="1"/>
    <col min="13579" max="13824" width="11.42578125" style="5"/>
    <col min="13825" max="13825" width="25.28515625" style="5" customWidth="1"/>
    <col min="13826" max="13826" width="36.85546875" style="5" customWidth="1"/>
    <col min="13827" max="13827" width="48" style="5" customWidth="1"/>
    <col min="13828" max="13828" width="23.42578125" style="5" customWidth="1"/>
    <col min="13829" max="13829" width="40.28515625" style="5" customWidth="1"/>
    <col min="13830" max="13830" width="43.85546875" style="5" customWidth="1"/>
    <col min="13831" max="13831" width="36.140625" style="5" customWidth="1"/>
    <col min="13832" max="13833" width="38.42578125" style="5" customWidth="1"/>
    <col min="13834" max="13834" width="23.140625" style="5" customWidth="1"/>
    <col min="13835" max="14080" width="11.42578125" style="5"/>
    <col min="14081" max="14081" width="25.28515625" style="5" customWidth="1"/>
    <col min="14082" max="14082" width="36.85546875" style="5" customWidth="1"/>
    <col min="14083" max="14083" width="48" style="5" customWidth="1"/>
    <col min="14084" max="14084" width="23.42578125" style="5" customWidth="1"/>
    <col min="14085" max="14085" width="40.28515625" style="5" customWidth="1"/>
    <col min="14086" max="14086" width="43.85546875" style="5" customWidth="1"/>
    <col min="14087" max="14087" width="36.140625" style="5" customWidth="1"/>
    <col min="14088" max="14089" width="38.42578125" style="5" customWidth="1"/>
    <col min="14090" max="14090" width="23.140625" style="5" customWidth="1"/>
    <col min="14091" max="14336" width="11.42578125" style="5"/>
    <col min="14337" max="14337" width="25.28515625" style="5" customWidth="1"/>
    <col min="14338" max="14338" width="36.85546875" style="5" customWidth="1"/>
    <col min="14339" max="14339" width="48" style="5" customWidth="1"/>
    <col min="14340" max="14340" width="23.42578125" style="5" customWidth="1"/>
    <col min="14341" max="14341" width="40.28515625" style="5" customWidth="1"/>
    <col min="14342" max="14342" width="43.85546875" style="5" customWidth="1"/>
    <col min="14343" max="14343" width="36.140625" style="5" customWidth="1"/>
    <col min="14344" max="14345" width="38.42578125" style="5" customWidth="1"/>
    <col min="14346" max="14346" width="23.140625" style="5" customWidth="1"/>
    <col min="14347" max="14592" width="11.42578125" style="5"/>
    <col min="14593" max="14593" width="25.28515625" style="5" customWidth="1"/>
    <col min="14594" max="14594" width="36.85546875" style="5" customWidth="1"/>
    <col min="14595" max="14595" width="48" style="5" customWidth="1"/>
    <col min="14596" max="14596" width="23.42578125" style="5" customWidth="1"/>
    <col min="14597" max="14597" width="40.28515625" style="5" customWidth="1"/>
    <col min="14598" max="14598" width="43.85546875" style="5" customWidth="1"/>
    <col min="14599" max="14599" width="36.140625" style="5" customWidth="1"/>
    <col min="14600" max="14601" width="38.42578125" style="5" customWidth="1"/>
    <col min="14602" max="14602" width="23.140625" style="5" customWidth="1"/>
    <col min="14603" max="14848" width="11.42578125" style="5"/>
    <col min="14849" max="14849" width="25.28515625" style="5" customWidth="1"/>
    <col min="14850" max="14850" width="36.85546875" style="5" customWidth="1"/>
    <col min="14851" max="14851" width="48" style="5" customWidth="1"/>
    <col min="14852" max="14852" width="23.42578125" style="5" customWidth="1"/>
    <col min="14853" max="14853" width="40.28515625" style="5" customWidth="1"/>
    <col min="14854" max="14854" width="43.85546875" style="5" customWidth="1"/>
    <col min="14855" max="14855" width="36.140625" style="5" customWidth="1"/>
    <col min="14856" max="14857" width="38.42578125" style="5" customWidth="1"/>
    <col min="14858" max="14858" width="23.140625" style="5" customWidth="1"/>
    <col min="14859" max="15104" width="11.42578125" style="5"/>
    <col min="15105" max="15105" width="25.28515625" style="5" customWidth="1"/>
    <col min="15106" max="15106" width="36.85546875" style="5" customWidth="1"/>
    <col min="15107" max="15107" width="48" style="5" customWidth="1"/>
    <col min="15108" max="15108" width="23.42578125" style="5" customWidth="1"/>
    <col min="15109" max="15109" width="40.28515625" style="5" customWidth="1"/>
    <col min="15110" max="15110" width="43.85546875" style="5" customWidth="1"/>
    <col min="15111" max="15111" width="36.140625" style="5" customWidth="1"/>
    <col min="15112" max="15113" width="38.42578125" style="5" customWidth="1"/>
    <col min="15114" max="15114" width="23.140625" style="5" customWidth="1"/>
    <col min="15115" max="15360" width="11.42578125" style="5"/>
    <col min="15361" max="15361" width="25.28515625" style="5" customWidth="1"/>
    <col min="15362" max="15362" width="36.85546875" style="5" customWidth="1"/>
    <col min="15363" max="15363" width="48" style="5" customWidth="1"/>
    <col min="15364" max="15364" width="23.42578125" style="5" customWidth="1"/>
    <col min="15365" max="15365" width="40.28515625" style="5" customWidth="1"/>
    <col min="15366" max="15366" width="43.85546875" style="5" customWidth="1"/>
    <col min="15367" max="15367" width="36.140625" style="5" customWidth="1"/>
    <col min="15368" max="15369" width="38.42578125" style="5" customWidth="1"/>
    <col min="15370" max="15370" width="23.140625" style="5" customWidth="1"/>
    <col min="15371" max="15616" width="11.42578125" style="5"/>
    <col min="15617" max="15617" width="25.28515625" style="5" customWidth="1"/>
    <col min="15618" max="15618" width="36.85546875" style="5" customWidth="1"/>
    <col min="15619" max="15619" width="48" style="5" customWidth="1"/>
    <col min="15620" max="15620" width="23.42578125" style="5" customWidth="1"/>
    <col min="15621" max="15621" width="40.28515625" style="5" customWidth="1"/>
    <col min="15622" max="15622" width="43.85546875" style="5" customWidth="1"/>
    <col min="15623" max="15623" width="36.140625" style="5" customWidth="1"/>
    <col min="15624" max="15625" width="38.42578125" style="5" customWidth="1"/>
    <col min="15626" max="15626" width="23.140625" style="5" customWidth="1"/>
    <col min="15627" max="15872" width="11.42578125" style="5"/>
    <col min="15873" max="15873" width="25.28515625" style="5" customWidth="1"/>
    <col min="15874" max="15874" width="36.85546875" style="5" customWidth="1"/>
    <col min="15875" max="15875" width="48" style="5" customWidth="1"/>
    <col min="15876" max="15876" width="23.42578125" style="5" customWidth="1"/>
    <col min="15877" max="15877" width="40.28515625" style="5" customWidth="1"/>
    <col min="15878" max="15878" width="43.85546875" style="5" customWidth="1"/>
    <col min="15879" max="15879" width="36.140625" style="5" customWidth="1"/>
    <col min="15880" max="15881" width="38.42578125" style="5" customWidth="1"/>
    <col min="15882" max="15882" width="23.140625" style="5" customWidth="1"/>
    <col min="15883" max="16128" width="11.42578125" style="5"/>
    <col min="16129" max="16129" width="25.28515625" style="5" customWidth="1"/>
    <col min="16130" max="16130" width="36.85546875" style="5" customWidth="1"/>
    <col min="16131" max="16131" width="48" style="5" customWidth="1"/>
    <col min="16132" max="16132" width="23.42578125" style="5" customWidth="1"/>
    <col min="16133" max="16133" width="40.28515625" style="5" customWidth="1"/>
    <col min="16134" max="16134" width="43.85546875" style="5" customWidth="1"/>
    <col min="16135" max="16135" width="36.140625" style="5" customWidth="1"/>
    <col min="16136" max="16137" width="38.42578125" style="5" customWidth="1"/>
    <col min="16138" max="16138" width="23.140625" style="5" customWidth="1"/>
    <col min="16139" max="16384" width="11.42578125" style="5"/>
  </cols>
  <sheetData>
    <row r="1" spans="1:10" ht="39.950000000000003" customHeight="1">
      <c r="A1" s="193"/>
      <c r="B1" s="194"/>
      <c r="C1" s="199" t="s">
        <v>34</v>
      </c>
      <c r="D1" s="199"/>
      <c r="E1" s="199"/>
      <c r="F1" s="199"/>
      <c r="G1" s="199"/>
      <c r="H1" s="199"/>
      <c r="I1" s="251" t="s">
        <v>551</v>
      </c>
      <c r="J1" s="252"/>
    </row>
    <row r="2" spans="1:10" ht="30.6" customHeight="1">
      <c r="A2" s="195"/>
      <c r="B2" s="196"/>
      <c r="C2" s="200" t="s">
        <v>36</v>
      </c>
      <c r="D2" s="200"/>
      <c r="E2" s="200"/>
      <c r="F2" s="200"/>
      <c r="G2" s="200"/>
      <c r="H2" s="200"/>
      <c r="I2" s="253" t="s">
        <v>37</v>
      </c>
      <c r="J2" s="254"/>
    </row>
    <row r="3" spans="1:10" ht="27.95" customHeight="1">
      <c r="A3" s="195"/>
      <c r="B3" s="196"/>
      <c r="C3" s="200"/>
      <c r="D3" s="200"/>
      <c r="E3" s="200"/>
      <c r="F3" s="200"/>
      <c r="G3" s="200"/>
      <c r="H3" s="200"/>
      <c r="I3" s="253" t="s">
        <v>38</v>
      </c>
      <c r="J3" s="254"/>
    </row>
    <row r="4" spans="1:10" ht="33.6" customHeight="1">
      <c r="A4" s="183" t="s">
        <v>39</v>
      </c>
      <c r="B4" s="272" t="s">
        <v>552</v>
      </c>
      <c r="C4" s="272"/>
      <c r="D4" s="272"/>
      <c r="E4" s="272"/>
      <c r="F4" s="272"/>
      <c r="G4" s="272"/>
      <c r="H4" s="272"/>
      <c r="I4" s="272"/>
      <c r="J4" s="273"/>
    </row>
    <row r="5" spans="1:10" ht="33.6" customHeight="1">
      <c r="A5" s="158" t="s">
        <v>41</v>
      </c>
      <c r="B5" s="191" t="s">
        <v>469</v>
      </c>
      <c r="C5" s="191"/>
      <c r="D5" s="191"/>
      <c r="E5" s="191"/>
      <c r="F5" s="191"/>
      <c r="G5" s="191"/>
      <c r="H5" s="191"/>
      <c r="I5" s="191"/>
      <c r="J5" s="192"/>
    </row>
    <row r="6" spans="1:10" ht="45.6" customHeight="1">
      <c r="A6" s="158" t="s">
        <v>43</v>
      </c>
      <c r="B6" s="191" t="s">
        <v>553</v>
      </c>
      <c r="C6" s="191"/>
      <c r="D6" s="191"/>
      <c r="E6" s="191"/>
      <c r="F6" s="191"/>
      <c r="G6" s="191"/>
      <c r="H6" s="191"/>
      <c r="I6" s="191"/>
      <c r="J6" s="192"/>
    </row>
    <row r="7" spans="1:10" ht="44.1" customHeight="1">
      <c r="A7" s="158" t="s">
        <v>45</v>
      </c>
      <c r="B7" s="191" t="s">
        <v>554</v>
      </c>
      <c r="C7" s="191"/>
      <c r="D7" s="191"/>
      <c r="E7" s="191"/>
      <c r="F7" s="191"/>
      <c r="G7" s="191"/>
      <c r="H7" s="191"/>
      <c r="I7" s="191"/>
      <c r="J7" s="192"/>
    </row>
    <row r="8" spans="1:10" ht="36" customHeight="1" thickBot="1">
      <c r="A8" s="161" t="s">
        <v>47</v>
      </c>
      <c r="B8" s="213" t="s">
        <v>555</v>
      </c>
      <c r="C8" s="213"/>
      <c r="D8" s="213"/>
      <c r="E8" s="213"/>
      <c r="F8" s="213"/>
      <c r="G8" s="213"/>
      <c r="H8" s="213"/>
      <c r="I8" s="213"/>
      <c r="J8" s="214"/>
    </row>
    <row r="9" spans="1:10" s="13" customFormat="1" ht="30" customHeight="1">
      <c r="A9" s="210" t="s">
        <v>49</v>
      </c>
      <c r="B9" s="211"/>
      <c r="C9" s="211"/>
      <c r="D9" s="211"/>
      <c r="E9" s="211"/>
      <c r="F9" s="211"/>
      <c r="G9" s="211"/>
      <c r="H9" s="211"/>
      <c r="I9" s="211"/>
      <c r="J9" s="212"/>
    </row>
    <row r="10" spans="1:10" s="13" customFormat="1" ht="39.950000000000003" customHeight="1" thickBot="1">
      <c r="A10" s="186" t="s">
        <v>50</v>
      </c>
      <c r="B10" s="187" t="s">
        <v>51</v>
      </c>
      <c r="C10" s="187" t="s">
        <v>52</v>
      </c>
      <c r="D10" s="187" t="s">
        <v>53</v>
      </c>
      <c r="E10" s="187" t="s">
        <v>54</v>
      </c>
      <c r="F10" s="187" t="s">
        <v>55</v>
      </c>
      <c r="G10" s="187" t="s">
        <v>56</v>
      </c>
      <c r="H10" s="187" t="s">
        <v>57</v>
      </c>
      <c r="I10" s="187" t="s">
        <v>58</v>
      </c>
      <c r="J10" s="188" t="s">
        <v>59</v>
      </c>
    </row>
    <row r="11" spans="1:10" s="13" customFormat="1" ht="80.099999999999994" customHeight="1">
      <c r="A11" s="154" t="s">
        <v>317</v>
      </c>
      <c r="B11" s="34" t="s">
        <v>192</v>
      </c>
      <c r="C11" s="34" t="s">
        <v>265</v>
      </c>
      <c r="D11" s="155" t="s">
        <v>63</v>
      </c>
      <c r="E11" s="34" t="s">
        <v>313</v>
      </c>
      <c r="F11" s="34" t="s">
        <v>262</v>
      </c>
      <c r="G11" s="33" t="s">
        <v>556</v>
      </c>
      <c r="H11" s="34" t="s">
        <v>315</v>
      </c>
      <c r="I11" s="34" t="s">
        <v>316</v>
      </c>
      <c r="J11" s="36" t="s">
        <v>60</v>
      </c>
    </row>
    <row r="12" spans="1:10" s="13" customFormat="1" ht="80.099999999999994" customHeight="1">
      <c r="A12" s="22" t="s">
        <v>100</v>
      </c>
      <c r="B12" s="23" t="s">
        <v>152</v>
      </c>
      <c r="C12" s="23" t="s">
        <v>557</v>
      </c>
      <c r="D12" s="24" t="s">
        <v>86</v>
      </c>
      <c r="E12" s="23" t="s">
        <v>558</v>
      </c>
      <c r="F12" s="23" t="s">
        <v>559</v>
      </c>
      <c r="G12" s="25" t="s">
        <v>560</v>
      </c>
      <c r="H12" s="23" t="s">
        <v>561</v>
      </c>
      <c r="I12" s="23" t="s">
        <v>562</v>
      </c>
      <c r="J12" s="26" t="s">
        <v>60</v>
      </c>
    </row>
    <row r="13" spans="1:10" s="13" customFormat="1" ht="80.099999999999994" customHeight="1">
      <c r="A13" s="22" t="s">
        <v>100</v>
      </c>
      <c r="B13" s="23" t="s">
        <v>563</v>
      </c>
      <c r="C13" s="23" t="s">
        <v>286</v>
      </c>
      <c r="D13" s="24" t="s">
        <v>86</v>
      </c>
      <c r="E13" s="23" t="s">
        <v>564</v>
      </c>
      <c r="F13" s="23" t="s">
        <v>565</v>
      </c>
      <c r="G13" s="25" t="s">
        <v>556</v>
      </c>
      <c r="H13" s="23" t="s">
        <v>289</v>
      </c>
      <c r="I13" s="23" t="s">
        <v>566</v>
      </c>
      <c r="J13" s="26" t="s">
        <v>60</v>
      </c>
    </row>
    <row r="14" spans="1:10" s="13" customFormat="1" ht="80.099999999999994" customHeight="1">
      <c r="A14" s="22" t="s">
        <v>361</v>
      </c>
      <c r="B14" s="23" t="s">
        <v>567</v>
      </c>
      <c r="C14" s="23" t="s">
        <v>568</v>
      </c>
      <c r="D14" s="24" t="s">
        <v>86</v>
      </c>
      <c r="E14" s="23" t="s">
        <v>569</v>
      </c>
      <c r="F14" s="23" t="s">
        <v>570</v>
      </c>
      <c r="G14" s="25" t="s">
        <v>556</v>
      </c>
      <c r="H14" s="23" t="s">
        <v>571</v>
      </c>
      <c r="I14" s="23" t="s">
        <v>567</v>
      </c>
      <c r="J14" s="26" t="s">
        <v>60</v>
      </c>
    </row>
    <row r="15" spans="1:10" s="13" customFormat="1" ht="80.099999999999994" customHeight="1">
      <c r="A15" s="22" t="s">
        <v>361</v>
      </c>
      <c r="B15" s="23" t="s">
        <v>567</v>
      </c>
      <c r="C15" s="23" t="s">
        <v>568</v>
      </c>
      <c r="D15" s="24" t="s">
        <v>86</v>
      </c>
      <c r="E15" s="23" t="s">
        <v>572</v>
      </c>
      <c r="F15" s="23" t="s">
        <v>573</v>
      </c>
      <c r="G15" s="25" t="s">
        <v>556</v>
      </c>
      <c r="H15" s="23" t="s">
        <v>573</v>
      </c>
      <c r="I15" s="23" t="s">
        <v>567</v>
      </c>
      <c r="J15" s="26" t="s">
        <v>60</v>
      </c>
    </row>
    <row r="16" spans="1:10" s="13" customFormat="1" ht="80.099999999999994" customHeight="1">
      <c r="A16" s="22" t="s">
        <v>100</v>
      </c>
      <c r="B16" s="23" t="s">
        <v>82</v>
      </c>
      <c r="C16" s="23" t="s">
        <v>574</v>
      </c>
      <c r="D16" s="24" t="s">
        <v>86</v>
      </c>
      <c r="E16" s="23" t="s">
        <v>575</v>
      </c>
      <c r="F16" s="23" t="s">
        <v>576</v>
      </c>
      <c r="G16" s="25" t="s">
        <v>556</v>
      </c>
      <c r="H16" s="23" t="s">
        <v>577</v>
      </c>
      <c r="I16" s="23" t="s">
        <v>82</v>
      </c>
      <c r="J16" s="26" t="s">
        <v>83</v>
      </c>
    </row>
    <row r="17" spans="1:10" s="13" customFormat="1" ht="80.099999999999994" customHeight="1">
      <c r="A17" s="22" t="s">
        <v>100</v>
      </c>
      <c r="B17" s="23" t="s">
        <v>82</v>
      </c>
      <c r="C17" s="23" t="s">
        <v>578</v>
      </c>
      <c r="D17" s="24" t="s">
        <v>86</v>
      </c>
      <c r="E17" s="23" t="s">
        <v>579</v>
      </c>
      <c r="F17" s="23" t="s">
        <v>580</v>
      </c>
      <c r="G17" s="25" t="s">
        <v>556</v>
      </c>
      <c r="H17" s="23" t="s">
        <v>581</v>
      </c>
      <c r="I17" s="23" t="s">
        <v>82</v>
      </c>
      <c r="J17" s="26" t="s">
        <v>83</v>
      </c>
    </row>
    <row r="18" spans="1:10" s="13" customFormat="1" ht="80.099999999999994" customHeight="1">
      <c r="A18" s="22" t="s">
        <v>60</v>
      </c>
      <c r="B18" s="23" t="s">
        <v>269</v>
      </c>
      <c r="C18" s="23" t="s">
        <v>295</v>
      </c>
      <c r="D18" s="24" t="s">
        <v>86</v>
      </c>
      <c r="E18" s="23" t="s">
        <v>296</v>
      </c>
      <c r="F18" s="23" t="s">
        <v>297</v>
      </c>
      <c r="G18" s="25" t="s">
        <v>556</v>
      </c>
      <c r="H18" s="23" t="s">
        <v>297</v>
      </c>
      <c r="I18" s="23" t="s">
        <v>269</v>
      </c>
      <c r="J18" s="26" t="s">
        <v>60</v>
      </c>
    </row>
    <row r="19" spans="1:10" s="13" customFormat="1" ht="80.099999999999994" customHeight="1">
      <c r="A19" s="22" t="s">
        <v>100</v>
      </c>
      <c r="B19" s="23" t="s">
        <v>142</v>
      </c>
      <c r="C19" s="23" t="s">
        <v>224</v>
      </c>
      <c r="D19" s="24" t="s">
        <v>86</v>
      </c>
      <c r="E19" s="23" t="s">
        <v>298</v>
      </c>
      <c r="F19" s="23" t="s">
        <v>299</v>
      </c>
      <c r="G19" s="25" t="s">
        <v>556</v>
      </c>
      <c r="H19" s="23" t="s">
        <v>300</v>
      </c>
      <c r="I19" s="23" t="s">
        <v>301</v>
      </c>
      <c r="J19" s="26" t="s">
        <v>83</v>
      </c>
    </row>
    <row r="20" spans="1:10" s="13" customFormat="1" ht="80.099999999999994" customHeight="1">
      <c r="A20" s="22" t="s">
        <v>114</v>
      </c>
      <c r="B20" s="23" t="s">
        <v>201</v>
      </c>
      <c r="C20" s="23" t="s">
        <v>116</v>
      </c>
      <c r="D20" s="24" t="s">
        <v>86</v>
      </c>
      <c r="E20" s="23" t="s">
        <v>228</v>
      </c>
      <c r="F20" s="23" t="s">
        <v>229</v>
      </c>
      <c r="G20" s="25" t="s">
        <v>582</v>
      </c>
      <c r="H20" s="23" t="s">
        <v>116</v>
      </c>
      <c r="I20" s="23" t="s">
        <v>113</v>
      </c>
      <c r="J20" s="26" t="s">
        <v>83</v>
      </c>
    </row>
    <row r="21" spans="1:10" s="13" customFormat="1" ht="80.099999999999994" customHeight="1">
      <c r="A21" s="22" t="s">
        <v>230</v>
      </c>
      <c r="B21" s="23" t="s">
        <v>201</v>
      </c>
      <c r="C21" s="23" t="s">
        <v>231</v>
      </c>
      <c r="D21" s="24" t="s">
        <v>86</v>
      </c>
      <c r="E21" s="23" t="s">
        <v>232</v>
      </c>
      <c r="F21" s="23" t="s">
        <v>233</v>
      </c>
      <c r="G21" s="25" t="s">
        <v>556</v>
      </c>
      <c r="H21" s="23" t="s">
        <v>234</v>
      </c>
      <c r="I21" s="23" t="s">
        <v>201</v>
      </c>
      <c r="J21" s="26" t="s">
        <v>235</v>
      </c>
    </row>
    <row r="22" spans="1:10" s="13" customFormat="1" ht="80.099999999999994" customHeight="1">
      <c r="A22" s="22" t="s">
        <v>100</v>
      </c>
      <c r="B22" s="23" t="s">
        <v>236</v>
      </c>
      <c r="C22" s="23" t="s">
        <v>237</v>
      </c>
      <c r="D22" s="24" t="s">
        <v>86</v>
      </c>
      <c r="E22" s="23" t="s">
        <v>238</v>
      </c>
      <c r="F22" s="23" t="s">
        <v>239</v>
      </c>
      <c r="G22" s="25" t="s">
        <v>583</v>
      </c>
      <c r="H22" s="23" t="s">
        <v>240</v>
      </c>
      <c r="I22" s="23" t="s">
        <v>241</v>
      </c>
      <c r="J22" s="26" t="s">
        <v>83</v>
      </c>
    </row>
    <row r="23" spans="1:10" s="13" customFormat="1" ht="80.099999999999994" customHeight="1">
      <c r="A23" s="22" t="s">
        <v>100</v>
      </c>
      <c r="B23" s="23" t="s">
        <v>142</v>
      </c>
      <c r="C23" s="23" t="s">
        <v>242</v>
      </c>
      <c r="D23" s="24" t="s">
        <v>121</v>
      </c>
      <c r="E23" s="23" t="s">
        <v>303</v>
      </c>
      <c r="F23" s="23" t="s">
        <v>244</v>
      </c>
      <c r="G23" s="25" t="s">
        <v>582</v>
      </c>
      <c r="H23" s="23" t="s">
        <v>245</v>
      </c>
      <c r="I23" s="23" t="s">
        <v>82</v>
      </c>
      <c r="J23" s="26" t="s">
        <v>83</v>
      </c>
    </row>
    <row r="24" spans="1:10" s="13" customFormat="1" ht="80.099999999999994" customHeight="1">
      <c r="A24" s="22" t="s">
        <v>100</v>
      </c>
      <c r="B24" s="23" t="s">
        <v>152</v>
      </c>
      <c r="C24" s="23" t="s">
        <v>153</v>
      </c>
      <c r="D24" s="24" t="s">
        <v>121</v>
      </c>
      <c r="E24" s="23" t="s">
        <v>154</v>
      </c>
      <c r="F24" s="23" t="s">
        <v>155</v>
      </c>
      <c r="G24" s="25" t="s">
        <v>556</v>
      </c>
      <c r="H24" s="23" t="s">
        <v>156</v>
      </c>
      <c r="I24" s="23" t="s">
        <v>246</v>
      </c>
      <c r="J24" s="26" t="s">
        <v>83</v>
      </c>
    </row>
    <row r="25" spans="1:10" s="13" customFormat="1" ht="80.099999999999994" customHeight="1">
      <c r="A25" s="22" t="s">
        <v>100</v>
      </c>
      <c r="B25" s="23" t="s">
        <v>82</v>
      </c>
      <c r="C25" s="23" t="s">
        <v>247</v>
      </c>
      <c r="D25" s="24" t="s">
        <v>158</v>
      </c>
      <c r="E25" s="23" t="s">
        <v>159</v>
      </c>
      <c r="F25" s="23" t="s">
        <v>248</v>
      </c>
      <c r="G25" s="25" t="s">
        <v>556</v>
      </c>
      <c r="H25" s="23" t="s">
        <v>249</v>
      </c>
      <c r="I25" s="23" t="s">
        <v>246</v>
      </c>
      <c r="J25" s="26" t="s">
        <v>83</v>
      </c>
    </row>
    <row r="26" spans="1:10" s="13" customFormat="1" ht="80.099999999999994" customHeight="1" thickBot="1">
      <c r="A26" s="178" t="s">
        <v>100</v>
      </c>
      <c r="B26" s="35" t="s">
        <v>163</v>
      </c>
      <c r="C26" s="35" t="s">
        <v>164</v>
      </c>
      <c r="D26" s="179" t="s">
        <v>158</v>
      </c>
      <c r="E26" s="35" t="s">
        <v>250</v>
      </c>
      <c r="F26" s="35" t="s">
        <v>166</v>
      </c>
      <c r="G26" s="180" t="s">
        <v>167</v>
      </c>
      <c r="H26" s="35" t="s">
        <v>168</v>
      </c>
      <c r="I26" s="35" t="s">
        <v>163</v>
      </c>
      <c r="J26" s="181" t="s">
        <v>83</v>
      </c>
    </row>
    <row r="27" spans="1:10" s="13" customFormat="1" ht="30" customHeight="1">
      <c r="A27" s="210" t="s">
        <v>169</v>
      </c>
      <c r="B27" s="211"/>
      <c r="C27" s="211"/>
      <c r="D27" s="211"/>
      <c r="E27" s="211"/>
      <c r="F27" s="211"/>
      <c r="G27" s="211"/>
      <c r="H27" s="211"/>
      <c r="I27" s="211"/>
      <c r="J27" s="212"/>
    </row>
    <row r="28" spans="1:10" s="13" customFormat="1" ht="30" customHeight="1">
      <c r="A28" s="215" t="s">
        <v>170</v>
      </c>
      <c r="B28" s="216"/>
      <c r="C28" s="216"/>
      <c r="D28" s="216" t="s">
        <v>171</v>
      </c>
      <c r="E28" s="216"/>
      <c r="F28" s="216"/>
      <c r="G28" s="216"/>
      <c r="H28" s="216" t="s">
        <v>172</v>
      </c>
      <c r="I28" s="216"/>
      <c r="J28" s="217"/>
    </row>
    <row r="29" spans="1:10" s="13" customFormat="1" ht="88.5" customHeight="1" thickBot="1">
      <c r="A29" s="218" t="s">
        <v>584</v>
      </c>
      <c r="B29" s="219"/>
      <c r="C29" s="219"/>
      <c r="D29" s="220" t="s">
        <v>585</v>
      </c>
      <c r="E29" s="220"/>
      <c r="F29" s="220"/>
      <c r="G29" s="220"/>
      <c r="H29" s="220" t="s">
        <v>586</v>
      </c>
      <c r="I29" s="220"/>
      <c r="J29" s="250"/>
    </row>
    <row r="30" spans="1:10" s="13" customFormat="1" ht="30" customHeight="1">
      <c r="A30" s="215" t="s">
        <v>176</v>
      </c>
      <c r="B30" s="216"/>
      <c r="C30" s="216"/>
      <c r="D30" s="216"/>
      <c r="E30" s="216"/>
      <c r="F30" s="216"/>
      <c r="G30" s="216"/>
      <c r="H30" s="216"/>
      <c r="I30" s="216"/>
      <c r="J30" s="217"/>
    </row>
    <row r="31" spans="1:10" s="13" customFormat="1" ht="39.950000000000003" customHeight="1">
      <c r="A31" s="239" t="s">
        <v>177</v>
      </c>
      <c r="B31" s="240"/>
      <c r="C31" s="240"/>
      <c r="D31" s="240"/>
      <c r="E31" s="240"/>
      <c r="F31" s="240"/>
      <c r="G31" s="240"/>
      <c r="H31" s="240"/>
      <c r="I31" s="240"/>
      <c r="J31" s="241"/>
    </row>
    <row r="32" spans="1:10" s="13" customFormat="1" ht="30" customHeight="1">
      <c r="A32" s="215" t="s">
        <v>178</v>
      </c>
      <c r="B32" s="216"/>
      <c r="C32" s="216"/>
      <c r="D32" s="216"/>
      <c r="E32" s="216"/>
      <c r="F32" s="216"/>
      <c r="G32" s="216"/>
      <c r="H32" s="216"/>
      <c r="I32" s="216"/>
      <c r="J32" s="217"/>
    </row>
    <row r="33" spans="1:10" s="13" customFormat="1" ht="47.45" customHeight="1">
      <c r="A33" s="239" t="s">
        <v>179</v>
      </c>
      <c r="B33" s="240"/>
      <c r="C33" s="240"/>
      <c r="D33" s="240"/>
      <c r="E33" s="240"/>
      <c r="F33" s="240"/>
      <c r="G33" s="240"/>
      <c r="H33" s="240"/>
      <c r="I33" s="240"/>
      <c r="J33" s="241"/>
    </row>
    <row r="34" spans="1:10" s="13" customFormat="1" ht="30" customHeight="1">
      <c r="A34" s="215" t="s">
        <v>180</v>
      </c>
      <c r="B34" s="216"/>
      <c r="C34" s="216"/>
      <c r="D34" s="216"/>
      <c r="E34" s="216"/>
      <c r="F34" s="216"/>
      <c r="G34" s="216"/>
      <c r="H34" s="216"/>
      <c r="I34" s="216"/>
      <c r="J34" s="217"/>
    </row>
    <row r="35" spans="1:10" s="13" customFormat="1" ht="39.950000000000003" customHeight="1" thickBot="1">
      <c r="A35" s="264" t="s">
        <v>181</v>
      </c>
      <c r="B35" s="265"/>
      <c r="C35" s="265"/>
      <c r="D35" s="265"/>
      <c r="E35" s="265"/>
      <c r="F35" s="265"/>
      <c r="G35" s="265"/>
      <c r="H35" s="265"/>
      <c r="I35" s="265"/>
      <c r="J35" s="271"/>
    </row>
    <row r="36" spans="1:10" s="13" customFormat="1" ht="30" customHeight="1">
      <c r="A36" s="210" t="s">
        <v>182</v>
      </c>
      <c r="B36" s="211"/>
      <c r="C36" s="211"/>
      <c r="D36" s="211" t="s">
        <v>183</v>
      </c>
      <c r="E36" s="211"/>
      <c r="F36" s="211"/>
      <c r="G36" s="211" t="s">
        <v>184</v>
      </c>
      <c r="H36" s="211"/>
      <c r="I36" s="211"/>
      <c r="J36" s="212"/>
    </row>
    <row r="37" spans="1:10" s="13" customFormat="1" ht="135" customHeight="1" thickBot="1">
      <c r="A37" s="242" t="s">
        <v>587</v>
      </c>
      <c r="B37" s="243"/>
      <c r="C37" s="243"/>
      <c r="D37" s="227" t="s">
        <v>186</v>
      </c>
      <c r="E37" s="227"/>
      <c r="F37" s="227"/>
      <c r="G37" s="219" t="s">
        <v>187</v>
      </c>
      <c r="H37" s="227"/>
      <c r="I37" s="227"/>
      <c r="J37" s="228"/>
    </row>
  </sheetData>
  <mergeCells count="31">
    <mergeCell ref="B6:J6"/>
    <mergeCell ref="A1:B3"/>
    <mergeCell ref="C1:H1"/>
    <mergeCell ref="C2:H3"/>
    <mergeCell ref="B4:J4"/>
    <mergeCell ref="B5:J5"/>
    <mergeCell ref="I1:J1"/>
    <mergeCell ref="I2:J2"/>
    <mergeCell ref="I3:J3"/>
    <mergeCell ref="A32:J32"/>
    <mergeCell ref="B7:J7"/>
    <mergeCell ref="B8:J8"/>
    <mergeCell ref="A9:J9"/>
    <mergeCell ref="A27:J27"/>
    <mergeCell ref="A28:C28"/>
    <mergeCell ref="D28:G28"/>
    <mergeCell ref="H28:J28"/>
    <mergeCell ref="A29:C29"/>
    <mergeCell ref="D29:G29"/>
    <mergeCell ref="H29:J29"/>
    <mergeCell ref="A30:J30"/>
    <mergeCell ref="A31:J31"/>
    <mergeCell ref="A37:C37"/>
    <mergeCell ref="D37:F37"/>
    <mergeCell ref="G37:J37"/>
    <mergeCell ref="A33:J33"/>
    <mergeCell ref="A34:J34"/>
    <mergeCell ref="A35:J35"/>
    <mergeCell ref="A36:C36"/>
    <mergeCell ref="D36:F36"/>
    <mergeCell ref="G36:J36"/>
  </mergeCells>
  <pageMargins left="0.9055118110236221" right="0.39370078740157483" top="0.51181102362204722" bottom="0.51181102362204722" header="0.31496062992125984" footer="0.31496062992125984"/>
  <pageSetup paperSize="5" scale="45" orientation="landscape" r:id="rId1"/>
  <headerFooter>
    <oddFooter>&amp;CPágina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0D180-CF2D-444A-B5F1-EA19A1F15D4C}">
  <sheetPr>
    <tabColor theme="5" tint="0.59999389629810485"/>
  </sheetPr>
  <dimension ref="A1:J43"/>
  <sheetViews>
    <sheetView topLeftCell="A27" zoomScale="50" zoomScaleNormal="50" zoomScaleSheetLayoutView="40" zoomScalePageLayoutView="50" workbookViewId="0">
      <selection activeCell="G28" sqref="G28"/>
    </sheetView>
  </sheetViews>
  <sheetFormatPr defaultColWidth="11.42578125" defaultRowHeight="13.5"/>
  <cols>
    <col min="1" max="1" width="25.28515625" style="32" customWidth="1"/>
    <col min="2" max="2" width="36.85546875" style="32" customWidth="1"/>
    <col min="3" max="3" width="48" style="32" customWidth="1"/>
    <col min="4" max="4" width="23.42578125" style="32" customWidth="1"/>
    <col min="5" max="5" width="40.28515625" style="32" customWidth="1"/>
    <col min="6" max="6" width="43.85546875" style="32" customWidth="1"/>
    <col min="7" max="7" width="36.140625" style="32" customWidth="1"/>
    <col min="8" max="9" width="38.42578125" style="32" customWidth="1"/>
    <col min="10" max="10" width="23.140625" style="32" customWidth="1"/>
    <col min="11" max="256" width="11.42578125" style="5"/>
    <col min="257" max="257" width="25.28515625" style="5" customWidth="1"/>
    <col min="258" max="258" width="36.85546875" style="5" customWidth="1"/>
    <col min="259" max="259" width="48" style="5" customWidth="1"/>
    <col min="260" max="260" width="23.42578125" style="5" customWidth="1"/>
    <col min="261" max="261" width="40.28515625" style="5" customWidth="1"/>
    <col min="262" max="262" width="43.85546875" style="5" customWidth="1"/>
    <col min="263" max="263" width="36.140625" style="5" customWidth="1"/>
    <col min="264" max="265" width="38.42578125" style="5" customWidth="1"/>
    <col min="266" max="266" width="23.140625" style="5" customWidth="1"/>
    <col min="267" max="512" width="11.42578125" style="5"/>
    <col min="513" max="513" width="25.28515625" style="5" customWidth="1"/>
    <col min="514" max="514" width="36.85546875" style="5" customWidth="1"/>
    <col min="515" max="515" width="48" style="5" customWidth="1"/>
    <col min="516" max="516" width="23.42578125" style="5" customWidth="1"/>
    <col min="517" max="517" width="40.28515625" style="5" customWidth="1"/>
    <col min="518" max="518" width="43.85546875" style="5" customWidth="1"/>
    <col min="519" max="519" width="36.140625" style="5" customWidth="1"/>
    <col min="520" max="521" width="38.42578125" style="5" customWidth="1"/>
    <col min="522" max="522" width="23.140625" style="5" customWidth="1"/>
    <col min="523" max="768" width="11.42578125" style="5"/>
    <col min="769" max="769" width="25.28515625" style="5" customWidth="1"/>
    <col min="770" max="770" width="36.85546875" style="5" customWidth="1"/>
    <col min="771" max="771" width="48" style="5" customWidth="1"/>
    <col min="772" max="772" width="23.42578125" style="5" customWidth="1"/>
    <col min="773" max="773" width="40.28515625" style="5" customWidth="1"/>
    <col min="774" max="774" width="43.85546875" style="5" customWidth="1"/>
    <col min="775" max="775" width="36.140625" style="5" customWidth="1"/>
    <col min="776" max="777" width="38.42578125" style="5" customWidth="1"/>
    <col min="778" max="778" width="23.140625" style="5" customWidth="1"/>
    <col min="779" max="1024" width="11.42578125" style="5"/>
    <col min="1025" max="1025" width="25.28515625" style="5" customWidth="1"/>
    <col min="1026" max="1026" width="36.85546875" style="5" customWidth="1"/>
    <col min="1027" max="1027" width="48" style="5" customWidth="1"/>
    <col min="1028" max="1028" width="23.42578125" style="5" customWidth="1"/>
    <col min="1029" max="1029" width="40.28515625" style="5" customWidth="1"/>
    <col min="1030" max="1030" width="43.85546875" style="5" customWidth="1"/>
    <col min="1031" max="1031" width="36.140625" style="5" customWidth="1"/>
    <col min="1032" max="1033" width="38.42578125" style="5" customWidth="1"/>
    <col min="1034" max="1034" width="23.140625" style="5" customWidth="1"/>
    <col min="1035" max="1280" width="11.42578125" style="5"/>
    <col min="1281" max="1281" width="25.28515625" style="5" customWidth="1"/>
    <col min="1282" max="1282" width="36.85546875" style="5" customWidth="1"/>
    <col min="1283" max="1283" width="48" style="5" customWidth="1"/>
    <col min="1284" max="1284" width="23.42578125" style="5" customWidth="1"/>
    <col min="1285" max="1285" width="40.28515625" style="5" customWidth="1"/>
    <col min="1286" max="1286" width="43.85546875" style="5" customWidth="1"/>
    <col min="1287" max="1287" width="36.140625" style="5" customWidth="1"/>
    <col min="1288" max="1289" width="38.42578125" style="5" customWidth="1"/>
    <col min="1290" max="1290" width="23.140625" style="5" customWidth="1"/>
    <col min="1291" max="1536" width="11.42578125" style="5"/>
    <col min="1537" max="1537" width="25.28515625" style="5" customWidth="1"/>
    <col min="1538" max="1538" width="36.85546875" style="5" customWidth="1"/>
    <col min="1539" max="1539" width="48" style="5" customWidth="1"/>
    <col min="1540" max="1540" width="23.42578125" style="5" customWidth="1"/>
    <col min="1541" max="1541" width="40.28515625" style="5" customWidth="1"/>
    <col min="1542" max="1542" width="43.85546875" style="5" customWidth="1"/>
    <col min="1543" max="1543" width="36.140625" style="5" customWidth="1"/>
    <col min="1544" max="1545" width="38.42578125" style="5" customWidth="1"/>
    <col min="1546" max="1546" width="23.140625" style="5" customWidth="1"/>
    <col min="1547" max="1792" width="11.42578125" style="5"/>
    <col min="1793" max="1793" width="25.28515625" style="5" customWidth="1"/>
    <col min="1794" max="1794" width="36.85546875" style="5" customWidth="1"/>
    <col min="1795" max="1795" width="48" style="5" customWidth="1"/>
    <col min="1796" max="1796" width="23.42578125" style="5" customWidth="1"/>
    <col min="1797" max="1797" width="40.28515625" style="5" customWidth="1"/>
    <col min="1798" max="1798" width="43.85546875" style="5" customWidth="1"/>
    <col min="1799" max="1799" width="36.140625" style="5" customWidth="1"/>
    <col min="1800" max="1801" width="38.42578125" style="5" customWidth="1"/>
    <col min="1802" max="1802" width="23.140625" style="5" customWidth="1"/>
    <col min="1803" max="2048" width="11.42578125" style="5"/>
    <col min="2049" max="2049" width="25.28515625" style="5" customWidth="1"/>
    <col min="2050" max="2050" width="36.85546875" style="5" customWidth="1"/>
    <col min="2051" max="2051" width="48" style="5" customWidth="1"/>
    <col min="2052" max="2052" width="23.42578125" style="5" customWidth="1"/>
    <col min="2053" max="2053" width="40.28515625" style="5" customWidth="1"/>
    <col min="2054" max="2054" width="43.85546875" style="5" customWidth="1"/>
    <col min="2055" max="2055" width="36.140625" style="5" customWidth="1"/>
    <col min="2056" max="2057" width="38.42578125" style="5" customWidth="1"/>
    <col min="2058" max="2058" width="23.140625" style="5" customWidth="1"/>
    <col min="2059" max="2304" width="11.42578125" style="5"/>
    <col min="2305" max="2305" width="25.28515625" style="5" customWidth="1"/>
    <col min="2306" max="2306" width="36.85546875" style="5" customWidth="1"/>
    <col min="2307" max="2307" width="48" style="5" customWidth="1"/>
    <col min="2308" max="2308" width="23.42578125" style="5" customWidth="1"/>
    <col min="2309" max="2309" width="40.28515625" style="5" customWidth="1"/>
    <col min="2310" max="2310" width="43.85546875" style="5" customWidth="1"/>
    <col min="2311" max="2311" width="36.140625" style="5" customWidth="1"/>
    <col min="2312" max="2313" width="38.42578125" style="5" customWidth="1"/>
    <col min="2314" max="2314" width="23.140625" style="5" customWidth="1"/>
    <col min="2315" max="2560" width="11.42578125" style="5"/>
    <col min="2561" max="2561" width="25.28515625" style="5" customWidth="1"/>
    <col min="2562" max="2562" width="36.85546875" style="5" customWidth="1"/>
    <col min="2563" max="2563" width="48" style="5" customWidth="1"/>
    <col min="2564" max="2564" width="23.42578125" style="5" customWidth="1"/>
    <col min="2565" max="2565" width="40.28515625" style="5" customWidth="1"/>
    <col min="2566" max="2566" width="43.85546875" style="5" customWidth="1"/>
    <col min="2567" max="2567" width="36.140625" style="5" customWidth="1"/>
    <col min="2568" max="2569" width="38.42578125" style="5" customWidth="1"/>
    <col min="2570" max="2570" width="23.140625" style="5" customWidth="1"/>
    <col min="2571" max="2816" width="11.42578125" style="5"/>
    <col min="2817" max="2817" width="25.28515625" style="5" customWidth="1"/>
    <col min="2818" max="2818" width="36.85546875" style="5" customWidth="1"/>
    <col min="2819" max="2819" width="48" style="5" customWidth="1"/>
    <col min="2820" max="2820" width="23.42578125" style="5" customWidth="1"/>
    <col min="2821" max="2821" width="40.28515625" style="5" customWidth="1"/>
    <col min="2822" max="2822" width="43.85546875" style="5" customWidth="1"/>
    <col min="2823" max="2823" width="36.140625" style="5" customWidth="1"/>
    <col min="2824" max="2825" width="38.42578125" style="5" customWidth="1"/>
    <col min="2826" max="2826" width="23.140625" style="5" customWidth="1"/>
    <col min="2827" max="3072" width="11.42578125" style="5"/>
    <col min="3073" max="3073" width="25.28515625" style="5" customWidth="1"/>
    <col min="3074" max="3074" width="36.85546875" style="5" customWidth="1"/>
    <col min="3075" max="3075" width="48" style="5" customWidth="1"/>
    <col min="3076" max="3076" width="23.42578125" style="5" customWidth="1"/>
    <col min="3077" max="3077" width="40.28515625" style="5" customWidth="1"/>
    <col min="3078" max="3078" width="43.85546875" style="5" customWidth="1"/>
    <col min="3079" max="3079" width="36.140625" style="5" customWidth="1"/>
    <col min="3080" max="3081" width="38.42578125" style="5" customWidth="1"/>
    <col min="3082" max="3082" width="23.140625" style="5" customWidth="1"/>
    <col min="3083" max="3328" width="11.42578125" style="5"/>
    <col min="3329" max="3329" width="25.28515625" style="5" customWidth="1"/>
    <col min="3330" max="3330" width="36.85546875" style="5" customWidth="1"/>
    <col min="3331" max="3331" width="48" style="5" customWidth="1"/>
    <col min="3332" max="3332" width="23.42578125" style="5" customWidth="1"/>
    <col min="3333" max="3333" width="40.28515625" style="5" customWidth="1"/>
    <col min="3334" max="3334" width="43.85546875" style="5" customWidth="1"/>
    <col min="3335" max="3335" width="36.140625" style="5" customWidth="1"/>
    <col min="3336" max="3337" width="38.42578125" style="5" customWidth="1"/>
    <col min="3338" max="3338" width="23.140625" style="5" customWidth="1"/>
    <col min="3339" max="3584" width="11.42578125" style="5"/>
    <col min="3585" max="3585" width="25.28515625" style="5" customWidth="1"/>
    <col min="3586" max="3586" width="36.85546875" style="5" customWidth="1"/>
    <col min="3587" max="3587" width="48" style="5" customWidth="1"/>
    <col min="3588" max="3588" width="23.42578125" style="5" customWidth="1"/>
    <col min="3589" max="3589" width="40.28515625" style="5" customWidth="1"/>
    <col min="3590" max="3590" width="43.85546875" style="5" customWidth="1"/>
    <col min="3591" max="3591" width="36.140625" style="5" customWidth="1"/>
    <col min="3592" max="3593" width="38.42578125" style="5" customWidth="1"/>
    <col min="3594" max="3594" width="23.140625" style="5" customWidth="1"/>
    <col min="3595" max="3840" width="11.42578125" style="5"/>
    <col min="3841" max="3841" width="25.28515625" style="5" customWidth="1"/>
    <col min="3842" max="3842" width="36.85546875" style="5" customWidth="1"/>
    <col min="3843" max="3843" width="48" style="5" customWidth="1"/>
    <col min="3844" max="3844" width="23.42578125" style="5" customWidth="1"/>
    <col min="3845" max="3845" width="40.28515625" style="5" customWidth="1"/>
    <col min="3846" max="3846" width="43.85546875" style="5" customWidth="1"/>
    <col min="3847" max="3847" width="36.140625" style="5" customWidth="1"/>
    <col min="3848" max="3849" width="38.42578125" style="5" customWidth="1"/>
    <col min="3850" max="3850" width="23.140625" style="5" customWidth="1"/>
    <col min="3851" max="4096" width="11.42578125" style="5"/>
    <col min="4097" max="4097" width="25.28515625" style="5" customWidth="1"/>
    <col min="4098" max="4098" width="36.85546875" style="5" customWidth="1"/>
    <col min="4099" max="4099" width="48" style="5" customWidth="1"/>
    <col min="4100" max="4100" width="23.42578125" style="5" customWidth="1"/>
    <col min="4101" max="4101" width="40.28515625" style="5" customWidth="1"/>
    <col min="4102" max="4102" width="43.85546875" style="5" customWidth="1"/>
    <col min="4103" max="4103" width="36.140625" style="5" customWidth="1"/>
    <col min="4104" max="4105" width="38.42578125" style="5" customWidth="1"/>
    <col min="4106" max="4106" width="23.140625" style="5" customWidth="1"/>
    <col min="4107" max="4352" width="11.42578125" style="5"/>
    <col min="4353" max="4353" width="25.28515625" style="5" customWidth="1"/>
    <col min="4354" max="4354" width="36.85546875" style="5" customWidth="1"/>
    <col min="4355" max="4355" width="48" style="5" customWidth="1"/>
    <col min="4356" max="4356" width="23.42578125" style="5" customWidth="1"/>
    <col min="4357" max="4357" width="40.28515625" style="5" customWidth="1"/>
    <col min="4358" max="4358" width="43.85546875" style="5" customWidth="1"/>
    <col min="4359" max="4359" width="36.140625" style="5" customWidth="1"/>
    <col min="4360" max="4361" width="38.42578125" style="5" customWidth="1"/>
    <col min="4362" max="4362" width="23.140625" style="5" customWidth="1"/>
    <col min="4363" max="4608" width="11.42578125" style="5"/>
    <col min="4609" max="4609" width="25.28515625" style="5" customWidth="1"/>
    <col min="4610" max="4610" width="36.85546875" style="5" customWidth="1"/>
    <col min="4611" max="4611" width="48" style="5" customWidth="1"/>
    <col min="4612" max="4612" width="23.42578125" style="5" customWidth="1"/>
    <col min="4613" max="4613" width="40.28515625" style="5" customWidth="1"/>
    <col min="4614" max="4614" width="43.85546875" style="5" customWidth="1"/>
    <col min="4615" max="4615" width="36.140625" style="5" customWidth="1"/>
    <col min="4616" max="4617" width="38.42578125" style="5" customWidth="1"/>
    <col min="4618" max="4618" width="23.140625" style="5" customWidth="1"/>
    <col min="4619" max="4864" width="11.42578125" style="5"/>
    <col min="4865" max="4865" width="25.28515625" style="5" customWidth="1"/>
    <col min="4866" max="4866" width="36.85546875" style="5" customWidth="1"/>
    <col min="4867" max="4867" width="48" style="5" customWidth="1"/>
    <col min="4868" max="4868" width="23.42578125" style="5" customWidth="1"/>
    <col min="4869" max="4869" width="40.28515625" style="5" customWidth="1"/>
    <col min="4870" max="4870" width="43.85546875" style="5" customWidth="1"/>
    <col min="4871" max="4871" width="36.140625" style="5" customWidth="1"/>
    <col min="4872" max="4873" width="38.42578125" style="5" customWidth="1"/>
    <col min="4874" max="4874" width="23.140625" style="5" customWidth="1"/>
    <col min="4875" max="5120" width="11.42578125" style="5"/>
    <col min="5121" max="5121" width="25.28515625" style="5" customWidth="1"/>
    <col min="5122" max="5122" width="36.85546875" style="5" customWidth="1"/>
    <col min="5123" max="5123" width="48" style="5" customWidth="1"/>
    <col min="5124" max="5124" width="23.42578125" style="5" customWidth="1"/>
    <col min="5125" max="5125" width="40.28515625" style="5" customWidth="1"/>
    <col min="5126" max="5126" width="43.85546875" style="5" customWidth="1"/>
    <col min="5127" max="5127" width="36.140625" style="5" customWidth="1"/>
    <col min="5128" max="5129" width="38.42578125" style="5" customWidth="1"/>
    <col min="5130" max="5130" width="23.140625" style="5" customWidth="1"/>
    <col min="5131" max="5376" width="11.42578125" style="5"/>
    <col min="5377" max="5377" width="25.28515625" style="5" customWidth="1"/>
    <col min="5378" max="5378" width="36.85546875" style="5" customWidth="1"/>
    <col min="5379" max="5379" width="48" style="5" customWidth="1"/>
    <col min="5380" max="5380" width="23.42578125" style="5" customWidth="1"/>
    <col min="5381" max="5381" width="40.28515625" style="5" customWidth="1"/>
    <col min="5382" max="5382" width="43.85546875" style="5" customWidth="1"/>
    <col min="5383" max="5383" width="36.140625" style="5" customWidth="1"/>
    <col min="5384" max="5385" width="38.42578125" style="5" customWidth="1"/>
    <col min="5386" max="5386" width="23.140625" style="5" customWidth="1"/>
    <col min="5387" max="5632" width="11.42578125" style="5"/>
    <col min="5633" max="5633" width="25.28515625" style="5" customWidth="1"/>
    <col min="5634" max="5634" width="36.85546875" style="5" customWidth="1"/>
    <col min="5635" max="5635" width="48" style="5" customWidth="1"/>
    <col min="5636" max="5636" width="23.42578125" style="5" customWidth="1"/>
    <col min="5637" max="5637" width="40.28515625" style="5" customWidth="1"/>
    <col min="5638" max="5638" width="43.85546875" style="5" customWidth="1"/>
    <col min="5639" max="5639" width="36.140625" style="5" customWidth="1"/>
    <col min="5640" max="5641" width="38.42578125" style="5" customWidth="1"/>
    <col min="5642" max="5642" width="23.140625" style="5" customWidth="1"/>
    <col min="5643" max="5888" width="11.42578125" style="5"/>
    <col min="5889" max="5889" width="25.28515625" style="5" customWidth="1"/>
    <col min="5890" max="5890" width="36.85546875" style="5" customWidth="1"/>
    <col min="5891" max="5891" width="48" style="5" customWidth="1"/>
    <col min="5892" max="5892" width="23.42578125" style="5" customWidth="1"/>
    <col min="5893" max="5893" width="40.28515625" style="5" customWidth="1"/>
    <col min="5894" max="5894" width="43.85546875" style="5" customWidth="1"/>
    <col min="5895" max="5895" width="36.140625" style="5" customWidth="1"/>
    <col min="5896" max="5897" width="38.42578125" style="5" customWidth="1"/>
    <col min="5898" max="5898" width="23.140625" style="5" customWidth="1"/>
    <col min="5899" max="6144" width="11.42578125" style="5"/>
    <col min="6145" max="6145" width="25.28515625" style="5" customWidth="1"/>
    <col min="6146" max="6146" width="36.85546875" style="5" customWidth="1"/>
    <col min="6147" max="6147" width="48" style="5" customWidth="1"/>
    <col min="6148" max="6148" width="23.42578125" style="5" customWidth="1"/>
    <col min="6149" max="6149" width="40.28515625" style="5" customWidth="1"/>
    <col min="6150" max="6150" width="43.85546875" style="5" customWidth="1"/>
    <col min="6151" max="6151" width="36.140625" style="5" customWidth="1"/>
    <col min="6152" max="6153" width="38.42578125" style="5" customWidth="1"/>
    <col min="6154" max="6154" width="23.140625" style="5" customWidth="1"/>
    <col min="6155" max="6400" width="11.42578125" style="5"/>
    <col min="6401" max="6401" width="25.28515625" style="5" customWidth="1"/>
    <col min="6402" max="6402" width="36.85546875" style="5" customWidth="1"/>
    <col min="6403" max="6403" width="48" style="5" customWidth="1"/>
    <col min="6404" max="6404" width="23.42578125" style="5" customWidth="1"/>
    <col min="6405" max="6405" width="40.28515625" style="5" customWidth="1"/>
    <col min="6406" max="6406" width="43.85546875" style="5" customWidth="1"/>
    <col min="6407" max="6407" width="36.140625" style="5" customWidth="1"/>
    <col min="6408" max="6409" width="38.42578125" style="5" customWidth="1"/>
    <col min="6410" max="6410" width="23.140625" style="5" customWidth="1"/>
    <col min="6411" max="6656" width="11.42578125" style="5"/>
    <col min="6657" max="6657" width="25.28515625" style="5" customWidth="1"/>
    <col min="6658" max="6658" width="36.85546875" style="5" customWidth="1"/>
    <col min="6659" max="6659" width="48" style="5" customWidth="1"/>
    <col min="6660" max="6660" width="23.42578125" style="5" customWidth="1"/>
    <col min="6661" max="6661" width="40.28515625" style="5" customWidth="1"/>
    <col min="6662" max="6662" width="43.85546875" style="5" customWidth="1"/>
    <col min="6663" max="6663" width="36.140625" style="5" customWidth="1"/>
    <col min="6664" max="6665" width="38.42578125" style="5" customWidth="1"/>
    <col min="6666" max="6666" width="23.140625" style="5" customWidth="1"/>
    <col min="6667" max="6912" width="11.42578125" style="5"/>
    <col min="6913" max="6913" width="25.28515625" style="5" customWidth="1"/>
    <col min="6914" max="6914" width="36.85546875" style="5" customWidth="1"/>
    <col min="6915" max="6915" width="48" style="5" customWidth="1"/>
    <col min="6916" max="6916" width="23.42578125" style="5" customWidth="1"/>
    <col min="6917" max="6917" width="40.28515625" style="5" customWidth="1"/>
    <col min="6918" max="6918" width="43.85546875" style="5" customWidth="1"/>
    <col min="6919" max="6919" width="36.140625" style="5" customWidth="1"/>
    <col min="6920" max="6921" width="38.42578125" style="5" customWidth="1"/>
    <col min="6922" max="6922" width="23.140625" style="5" customWidth="1"/>
    <col min="6923" max="7168" width="11.42578125" style="5"/>
    <col min="7169" max="7169" width="25.28515625" style="5" customWidth="1"/>
    <col min="7170" max="7170" width="36.85546875" style="5" customWidth="1"/>
    <col min="7171" max="7171" width="48" style="5" customWidth="1"/>
    <col min="7172" max="7172" width="23.42578125" style="5" customWidth="1"/>
    <col min="7173" max="7173" width="40.28515625" style="5" customWidth="1"/>
    <col min="7174" max="7174" width="43.85546875" style="5" customWidth="1"/>
    <col min="7175" max="7175" width="36.140625" style="5" customWidth="1"/>
    <col min="7176" max="7177" width="38.42578125" style="5" customWidth="1"/>
    <col min="7178" max="7178" width="23.140625" style="5" customWidth="1"/>
    <col min="7179" max="7424" width="11.42578125" style="5"/>
    <col min="7425" max="7425" width="25.28515625" style="5" customWidth="1"/>
    <col min="7426" max="7426" width="36.85546875" style="5" customWidth="1"/>
    <col min="7427" max="7427" width="48" style="5" customWidth="1"/>
    <col min="7428" max="7428" width="23.42578125" style="5" customWidth="1"/>
    <col min="7429" max="7429" width="40.28515625" style="5" customWidth="1"/>
    <col min="7430" max="7430" width="43.85546875" style="5" customWidth="1"/>
    <col min="7431" max="7431" width="36.140625" style="5" customWidth="1"/>
    <col min="7432" max="7433" width="38.42578125" style="5" customWidth="1"/>
    <col min="7434" max="7434" width="23.140625" style="5" customWidth="1"/>
    <col min="7435" max="7680" width="11.42578125" style="5"/>
    <col min="7681" max="7681" width="25.28515625" style="5" customWidth="1"/>
    <col min="7682" max="7682" width="36.85546875" style="5" customWidth="1"/>
    <col min="7683" max="7683" width="48" style="5" customWidth="1"/>
    <col min="7684" max="7684" width="23.42578125" style="5" customWidth="1"/>
    <col min="7685" max="7685" width="40.28515625" style="5" customWidth="1"/>
    <col min="7686" max="7686" width="43.85546875" style="5" customWidth="1"/>
    <col min="7687" max="7687" width="36.140625" style="5" customWidth="1"/>
    <col min="7688" max="7689" width="38.42578125" style="5" customWidth="1"/>
    <col min="7690" max="7690" width="23.140625" style="5" customWidth="1"/>
    <col min="7691" max="7936" width="11.42578125" style="5"/>
    <col min="7937" max="7937" width="25.28515625" style="5" customWidth="1"/>
    <col min="7938" max="7938" width="36.85546875" style="5" customWidth="1"/>
    <col min="7939" max="7939" width="48" style="5" customWidth="1"/>
    <col min="7940" max="7940" width="23.42578125" style="5" customWidth="1"/>
    <col min="7941" max="7941" width="40.28515625" style="5" customWidth="1"/>
    <col min="7942" max="7942" width="43.85546875" style="5" customWidth="1"/>
    <col min="7943" max="7943" width="36.140625" style="5" customWidth="1"/>
    <col min="7944" max="7945" width="38.42578125" style="5" customWidth="1"/>
    <col min="7946" max="7946" width="23.140625" style="5" customWidth="1"/>
    <col min="7947" max="8192" width="11.42578125" style="5"/>
    <col min="8193" max="8193" width="25.28515625" style="5" customWidth="1"/>
    <col min="8194" max="8194" width="36.85546875" style="5" customWidth="1"/>
    <col min="8195" max="8195" width="48" style="5" customWidth="1"/>
    <col min="8196" max="8196" width="23.42578125" style="5" customWidth="1"/>
    <col min="8197" max="8197" width="40.28515625" style="5" customWidth="1"/>
    <col min="8198" max="8198" width="43.85546875" style="5" customWidth="1"/>
    <col min="8199" max="8199" width="36.140625" style="5" customWidth="1"/>
    <col min="8200" max="8201" width="38.42578125" style="5" customWidth="1"/>
    <col min="8202" max="8202" width="23.140625" style="5" customWidth="1"/>
    <col min="8203" max="8448" width="11.42578125" style="5"/>
    <col min="8449" max="8449" width="25.28515625" style="5" customWidth="1"/>
    <col min="8450" max="8450" width="36.85546875" style="5" customWidth="1"/>
    <col min="8451" max="8451" width="48" style="5" customWidth="1"/>
    <col min="8452" max="8452" width="23.42578125" style="5" customWidth="1"/>
    <col min="8453" max="8453" width="40.28515625" style="5" customWidth="1"/>
    <col min="8454" max="8454" width="43.85546875" style="5" customWidth="1"/>
    <col min="8455" max="8455" width="36.140625" style="5" customWidth="1"/>
    <col min="8456" max="8457" width="38.42578125" style="5" customWidth="1"/>
    <col min="8458" max="8458" width="23.140625" style="5" customWidth="1"/>
    <col min="8459" max="8704" width="11.42578125" style="5"/>
    <col min="8705" max="8705" width="25.28515625" style="5" customWidth="1"/>
    <col min="8706" max="8706" width="36.85546875" style="5" customWidth="1"/>
    <col min="8707" max="8707" width="48" style="5" customWidth="1"/>
    <col min="8708" max="8708" width="23.42578125" style="5" customWidth="1"/>
    <col min="8709" max="8709" width="40.28515625" style="5" customWidth="1"/>
    <col min="8710" max="8710" width="43.85546875" style="5" customWidth="1"/>
    <col min="8711" max="8711" width="36.140625" style="5" customWidth="1"/>
    <col min="8712" max="8713" width="38.42578125" style="5" customWidth="1"/>
    <col min="8714" max="8714" width="23.140625" style="5" customWidth="1"/>
    <col min="8715" max="8960" width="11.42578125" style="5"/>
    <col min="8961" max="8961" width="25.28515625" style="5" customWidth="1"/>
    <col min="8962" max="8962" width="36.85546875" style="5" customWidth="1"/>
    <col min="8963" max="8963" width="48" style="5" customWidth="1"/>
    <col min="8964" max="8964" width="23.42578125" style="5" customWidth="1"/>
    <col min="8965" max="8965" width="40.28515625" style="5" customWidth="1"/>
    <col min="8966" max="8966" width="43.85546875" style="5" customWidth="1"/>
    <col min="8967" max="8967" width="36.140625" style="5" customWidth="1"/>
    <col min="8968" max="8969" width="38.42578125" style="5" customWidth="1"/>
    <col min="8970" max="8970" width="23.140625" style="5" customWidth="1"/>
    <col min="8971" max="9216" width="11.42578125" style="5"/>
    <col min="9217" max="9217" width="25.28515625" style="5" customWidth="1"/>
    <col min="9218" max="9218" width="36.85546875" style="5" customWidth="1"/>
    <col min="9219" max="9219" width="48" style="5" customWidth="1"/>
    <col min="9220" max="9220" width="23.42578125" style="5" customWidth="1"/>
    <col min="9221" max="9221" width="40.28515625" style="5" customWidth="1"/>
    <col min="9222" max="9222" width="43.85546875" style="5" customWidth="1"/>
    <col min="9223" max="9223" width="36.140625" style="5" customWidth="1"/>
    <col min="9224" max="9225" width="38.42578125" style="5" customWidth="1"/>
    <col min="9226" max="9226" width="23.140625" style="5" customWidth="1"/>
    <col min="9227" max="9472" width="11.42578125" style="5"/>
    <col min="9473" max="9473" width="25.28515625" style="5" customWidth="1"/>
    <col min="9474" max="9474" width="36.85546875" style="5" customWidth="1"/>
    <col min="9475" max="9475" width="48" style="5" customWidth="1"/>
    <col min="9476" max="9476" width="23.42578125" style="5" customWidth="1"/>
    <col min="9477" max="9477" width="40.28515625" style="5" customWidth="1"/>
    <col min="9478" max="9478" width="43.85546875" style="5" customWidth="1"/>
    <col min="9479" max="9479" width="36.140625" style="5" customWidth="1"/>
    <col min="9480" max="9481" width="38.42578125" style="5" customWidth="1"/>
    <col min="9482" max="9482" width="23.140625" style="5" customWidth="1"/>
    <col min="9483" max="9728" width="11.42578125" style="5"/>
    <col min="9729" max="9729" width="25.28515625" style="5" customWidth="1"/>
    <col min="9730" max="9730" width="36.85546875" style="5" customWidth="1"/>
    <col min="9731" max="9731" width="48" style="5" customWidth="1"/>
    <col min="9732" max="9732" width="23.42578125" style="5" customWidth="1"/>
    <col min="9733" max="9733" width="40.28515625" style="5" customWidth="1"/>
    <col min="9734" max="9734" width="43.85546875" style="5" customWidth="1"/>
    <col min="9735" max="9735" width="36.140625" style="5" customWidth="1"/>
    <col min="9736" max="9737" width="38.42578125" style="5" customWidth="1"/>
    <col min="9738" max="9738" width="23.140625" style="5" customWidth="1"/>
    <col min="9739" max="9984" width="11.42578125" style="5"/>
    <col min="9985" max="9985" width="25.28515625" style="5" customWidth="1"/>
    <col min="9986" max="9986" width="36.85546875" style="5" customWidth="1"/>
    <col min="9987" max="9987" width="48" style="5" customWidth="1"/>
    <col min="9988" max="9988" width="23.42578125" style="5" customWidth="1"/>
    <col min="9989" max="9989" width="40.28515625" style="5" customWidth="1"/>
    <col min="9990" max="9990" width="43.85546875" style="5" customWidth="1"/>
    <col min="9991" max="9991" width="36.140625" style="5" customWidth="1"/>
    <col min="9992" max="9993" width="38.42578125" style="5" customWidth="1"/>
    <col min="9994" max="9994" width="23.140625" style="5" customWidth="1"/>
    <col min="9995" max="10240" width="11.42578125" style="5"/>
    <col min="10241" max="10241" width="25.28515625" style="5" customWidth="1"/>
    <col min="10242" max="10242" width="36.85546875" style="5" customWidth="1"/>
    <col min="10243" max="10243" width="48" style="5" customWidth="1"/>
    <col min="10244" max="10244" width="23.42578125" style="5" customWidth="1"/>
    <col min="10245" max="10245" width="40.28515625" style="5" customWidth="1"/>
    <col min="10246" max="10246" width="43.85546875" style="5" customWidth="1"/>
    <col min="10247" max="10247" width="36.140625" style="5" customWidth="1"/>
    <col min="10248" max="10249" width="38.42578125" style="5" customWidth="1"/>
    <col min="10250" max="10250" width="23.140625" style="5" customWidth="1"/>
    <col min="10251" max="10496" width="11.42578125" style="5"/>
    <col min="10497" max="10497" width="25.28515625" style="5" customWidth="1"/>
    <col min="10498" max="10498" width="36.85546875" style="5" customWidth="1"/>
    <col min="10499" max="10499" width="48" style="5" customWidth="1"/>
    <col min="10500" max="10500" width="23.42578125" style="5" customWidth="1"/>
    <col min="10501" max="10501" width="40.28515625" style="5" customWidth="1"/>
    <col min="10502" max="10502" width="43.85546875" style="5" customWidth="1"/>
    <col min="10503" max="10503" width="36.140625" style="5" customWidth="1"/>
    <col min="10504" max="10505" width="38.42578125" style="5" customWidth="1"/>
    <col min="10506" max="10506" width="23.140625" style="5" customWidth="1"/>
    <col min="10507" max="10752" width="11.42578125" style="5"/>
    <col min="10753" max="10753" width="25.28515625" style="5" customWidth="1"/>
    <col min="10754" max="10754" width="36.85546875" style="5" customWidth="1"/>
    <col min="10755" max="10755" width="48" style="5" customWidth="1"/>
    <col min="10756" max="10756" width="23.42578125" style="5" customWidth="1"/>
    <col min="10757" max="10757" width="40.28515625" style="5" customWidth="1"/>
    <col min="10758" max="10758" width="43.85546875" style="5" customWidth="1"/>
    <col min="10759" max="10759" width="36.140625" style="5" customWidth="1"/>
    <col min="10760" max="10761" width="38.42578125" style="5" customWidth="1"/>
    <col min="10762" max="10762" width="23.140625" style="5" customWidth="1"/>
    <col min="10763" max="11008" width="11.42578125" style="5"/>
    <col min="11009" max="11009" width="25.28515625" style="5" customWidth="1"/>
    <col min="11010" max="11010" width="36.85546875" style="5" customWidth="1"/>
    <col min="11011" max="11011" width="48" style="5" customWidth="1"/>
    <col min="11012" max="11012" width="23.42578125" style="5" customWidth="1"/>
    <col min="11013" max="11013" width="40.28515625" style="5" customWidth="1"/>
    <col min="11014" max="11014" width="43.85546875" style="5" customWidth="1"/>
    <col min="11015" max="11015" width="36.140625" style="5" customWidth="1"/>
    <col min="11016" max="11017" width="38.42578125" style="5" customWidth="1"/>
    <col min="11018" max="11018" width="23.140625" style="5" customWidth="1"/>
    <col min="11019" max="11264" width="11.42578125" style="5"/>
    <col min="11265" max="11265" width="25.28515625" style="5" customWidth="1"/>
    <col min="11266" max="11266" width="36.85546875" style="5" customWidth="1"/>
    <col min="11267" max="11267" width="48" style="5" customWidth="1"/>
    <col min="11268" max="11268" width="23.42578125" style="5" customWidth="1"/>
    <col min="11269" max="11269" width="40.28515625" style="5" customWidth="1"/>
    <col min="11270" max="11270" width="43.85546875" style="5" customWidth="1"/>
    <col min="11271" max="11271" width="36.140625" style="5" customWidth="1"/>
    <col min="11272" max="11273" width="38.42578125" style="5" customWidth="1"/>
    <col min="11274" max="11274" width="23.140625" style="5" customWidth="1"/>
    <col min="11275" max="11520" width="11.42578125" style="5"/>
    <col min="11521" max="11521" width="25.28515625" style="5" customWidth="1"/>
    <col min="11522" max="11522" width="36.85546875" style="5" customWidth="1"/>
    <col min="11523" max="11523" width="48" style="5" customWidth="1"/>
    <col min="11524" max="11524" width="23.42578125" style="5" customWidth="1"/>
    <col min="11525" max="11525" width="40.28515625" style="5" customWidth="1"/>
    <col min="11526" max="11526" width="43.85546875" style="5" customWidth="1"/>
    <col min="11527" max="11527" width="36.140625" style="5" customWidth="1"/>
    <col min="11528" max="11529" width="38.42578125" style="5" customWidth="1"/>
    <col min="11530" max="11530" width="23.140625" style="5" customWidth="1"/>
    <col min="11531" max="11776" width="11.42578125" style="5"/>
    <col min="11777" max="11777" width="25.28515625" style="5" customWidth="1"/>
    <col min="11778" max="11778" width="36.85546875" style="5" customWidth="1"/>
    <col min="11779" max="11779" width="48" style="5" customWidth="1"/>
    <col min="11780" max="11780" width="23.42578125" style="5" customWidth="1"/>
    <col min="11781" max="11781" width="40.28515625" style="5" customWidth="1"/>
    <col min="11782" max="11782" width="43.85546875" style="5" customWidth="1"/>
    <col min="11783" max="11783" width="36.140625" style="5" customWidth="1"/>
    <col min="11784" max="11785" width="38.42578125" style="5" customWidth="1"/>
    <col min="11786" max="11786" width="23.140625" style="5" customWidth="1"/>
    <col min="11787" max="12032" width="11.42578125" style="5"/>
    <col min="12033" max="12033" width="25.28515625" style="5" customWidth="1"/>
    <col min="12034" max="12034" width="36.85546875" style="5" customWidth="1"/>
    <col min="12035" max="12035" width="48" style="5" customWidth="1"/>
    <col min="12036" max="12036" width="23.42578125" style="5" customWidth="1"/>
    <col min="12037" max="12037" width="40.28515625" style="5" customWidth="1"/>
    <col min="12038" max="12038" width="43.85546875" style="5" customWidth="1"/>
    <col min="12039" max="12039" width="36.140625" style="5" customWidth="1"/>
    <col min="12040" max="12041" width="38.42578125" style="5" customWidth="1"/>
    <col min="12042" max="12042" width="23.140625" style="5" customWidth="1"/>
    <col min="12043" max="12288" width="11.42578125" style="5"/>
    <col min="12289" max="12289" width="25.28515625" style="5" customWidth="1"/>
    <col min="12290" max="12290" width="36.85546875" style="5" customWidth="1"/>
    <col min="12291" max="12291" width="48" style="5" customWidth="1"/>
    <col min="12292" max="12292" width="23.42578125" style="5" customWidth="1"/>
    <col min="12293" max="12293" width="40.28515625" style="5" customWidth="1"/>
    <col min="12294" max="12294" width="43.85546875" style="5" customWidth="1"/>
    <col min="12295" max="12295" width="36.140625" style="5" customWidth="1"/>
    <col min="12296" max="12297" width="38.42578125" style="5" customWidth="1"/>
    <col min="12298" max="12298" width="23.140625" style="5" customWidth="1"/>
    <col min="12299" max="12544" width="11.42578125" style="5"/>
    <col min="12545" max="12545" width="25.28515625" style="5" customWidth="1"/>
    <col min="12546" max="12546" width="36.85546875" style="5" customWidth="1"/>
    <col min="12547" max="12547" width="48" style="5" customWidth="1"/>
    <col min="12548" max="12548" width="23.42578125" style="5" customWidth="1"/>
    <col min="12549" max="12549" width="40.28515625" style="5" customWidth="1"/>
    <col min="12550" max="12550" width="43.85546875" style="5" customWidth="1"/>
    <col min="12551" max="12551" width="36.140625" style="5" customWidth="1"/>
    <col min="12552" max="12553" width="38.42578125" style="5" customWidth="1"/>
    <col min="12554" max="12554" width="23.140625" style="5" customWidth="1"/>
    <col min="12555" max="12800" width="11.42578125" style="5"/>
    <col min="12801" max="12801" width="25.28515625" style="5" customWidth="1"/>
    <col min="12802" max="12802" width="36.85546875" style="5" customWidth="1"/>
    <col min="12803" max="12803" width="48" style="5" customWidth="1"/>
    <col min="12804" max="12804" width="23.42578125" style="5" customWidth="1"/>
    <col min="12805" max="12805" width="40.28515625" style="5" customWidth="1"/>
    <col min="12806" max="12806" width="43.85546875" style="5" customWidth="1"/>
    <col min="12807" max="12807" width="36.140625" style="5" customWidth="1"/>
    <col min="12808" max="12809" width="38.42578125" style="5" customWidth="1"/>
    <col min="12810" max="12810" width="23.140625" style="5" customWidth="1"/>
    <col min="12811" max="13056" width="11.42578125" style="5"/>
    <col min="13057" max="13057" width="25.28515625" style="5" customWidth="1"/>
    <col min="13058" max="13058" width="36.85546875" style="5" customWidth="1"/>
    <col min="13059" max="13059" width="48" style="5" customWidth="1"/>
    <col min="13060" max="13060" width="23.42578125" style="5" customWidth="1"/>
    <col min="13061" max="13061" width="40.28515625" style="5" customWidth="1"/>
    <col min="13062" max="13062" width="43.85546875" style="5" customWidth="1"/>
    <col min="13063" max="13063" width="36.140625" style="5" customWidth="1"/>
    <col min="13064" max="13065" width="38.42578125" style="5" customWidth="1"/>
    <col min="13066" max="13066" width="23.140625" style="5" customWidth="1"/>
    <col min="13067" max="13312" width="11.42578125" style="5"/>
    <col min="13313" max="13313" width="25.28515625" style="5" customWidth="1"/>
    <col min="13314" max="13314" width="36.85546875" style="5" customWidth="1"/>
    <col min="13315" max="13315" width="48" style="5" customWidth="1"/>
    <col min="13316" max="13316" width="23.42578125" style="5" customWidth="1"/>
    <col min="13317" max="13317" width="40.28515625" style="5" customWidth="1"/>
    <col min="13318" max="13318" width="43.85546875" style="5" customWidth="1"/>
    <col min="13319" max="13319" width="36.140625" style="5" customWidth="1"/>
    <col min="13320" max="13321" width="38.42578125" style="5" customWidth="1"/>
    <col min="13322" max="13322" width="23.140625" style="5" customWidth="1"/>
    <col min="13323" max="13568" width="11.42578125" style="5"/>
    <col min="13569" max="13569" width="25.28515625" style="5" customWidth="1"/>
    <col min="13570" max="13570" width="36.85546875" style="5" customWidth="1"/>
    <col min="13571" max="13571" width="48" style="5" customWidth="1"/>
    <col min="13572" max="13572" width="23.42578125" style="5" customWidth="1"/>
    <col min="13573" max="13573" width="40.28515625" style="5" customWidth="1"/>
    <col min="13574" max="13574" width="43.85546875" style="5" customWidth="1"/>
    <col min="13575" max="13575" width="36.140625" style="5" customWidth="1"/>
    <col min="13576" max="13577" width="38.42578125" style="5" customWidth="1"/>
    <col min="13578" max="13578" width="23.140625" style="5" customWidth="1"/>
    <col min="13579" max="13824" width="11.42578125" style="5"/>
    <col min="13825" max="13825" width="25.28515625" style="5" customWidth="1"/>
    <col min="13826" max="13826" width="36.85546875" style="5" customWidth="1"/>
    <col min="13827" max="13827" width="48" style="5" customWidth="1"/>
    <col min="13828" max="13828" width="23.42578125" style="5" customWidth="1"/>
    <col min="13829" max="13829" width="40.28515625" style="5" customWidth="1"/>
    <col min="13830" max="13830" width="43.85546875" style="5" customWidth="1"/>
    <col min="13831" max="13831" width="36.140625" style="5" customWidth="1"/>
    <col min="13832" max="13833" width="38.42578125" style="5" customWidth="1"/>
    <col min="13834" max="13834" width="23.140625" style="5" customWidth="1"/>
    <col min="13835" max="14080" width="11.42578125" style="5"/>
    <col min="14081" max="14081" width="25.28515625" style="5" customWidth="1"/>
    <col min="14082" max="14082" width="36.85546875" style="5" customWidth="1"/>
    <col min="14083" max="14083" width="48" style="5" customWidth="1"/>
    <col min="14084" max="14084" width="23.42578125" style="5" customWidth="1"/>
    <col min="14085" max="14085" width="40.28515625" style="5" customWidth="1"/>
    <col min="14086" max="14086" width="43.85546875" style="5" customWidth="1"/>
    <col min="14087" max="14087" width="36.140625" style="5" customWidth="1"/>
    <col min="14088" max="14089" width="38.42578125" style="5" customWidth="1"/>
    <col min="14090" max="14090" width="23.140625" style="5" customWidth="1"/>
    <col min="14091" max="14336" width="11.42578125" style="5"/>
    <col min="14337" max="14337" width="25.28515625" style="5" customWidth="1"/>
    <col min="14338" max="14338" width="36.85546875" style="5" customWidth="1"/>
    <col min="14339" max="14339" width="48" style="5" customWidth="1"/>
    <col min="14340" max="14340" width="23.42578125" style="5" customWidth="1"/>
    <col min="14341" max="14341" width="40.28515625" style="5" customWidth="1"/>
    <col min="14342" max="14342" width="43.85546875" style="5" customWidth="1"/>
    <col min="14343" max="14343" width="36.140625" style="5" customWidth="1"/>
    <col min="14344" max="14345" width="38.42578125" style="5" customWidth="1"/>
    <col min="14346" max="14346" width="23.140625" style="5" customWidth="1"/>
    <col min="14347" max="14592" width="11.42578125" style="5"/>
    <col min="14593" max="14593" width="25.28515625" style="5" customWidth="1"/>
    <col min="14594" max="14594" width="36.85546875" style="5" customWidth="1"/>
    <col min="14595" max="14595" width="48" style="5" customWidth="1"/>
    <col min="14596" max="14596" width="23.42578125" style="5" customWidth="1"/>
    <col min="14597" max="14597" width="40.28515625" style="5" customWidth="1"/>
    <col min="14598" max="14598" width="43.85546875" style="5" customWidth="1"/>
    <col min="14599" max="14599" width="36.140625" style="5" customWidth="1"/>
    <col min="14600" max="14601" width="38.42578125" style="5" customWidth="1"/>
    <col min="14602" max="14602" width="23.140625" style="5" customWidth="1"/>
    <col min="14603" max="14848" width="11.42578125" style="5"/>
    <col min="14849" max="14849" width="25.28515625" style="5" customWidth="1"/>
    <col min="14850" max="14850" width="36.85546875" style="5" customWidth="1"/>
    <col min="14851" max="14851" width="48" style="5" customWidth="1"/>
    <col min="14852" max="14852" width="23.42578125" style="5" customWidth="1"/>
    <col min="14853" max="14853" width="40.28515625" style="5" customWidth="1"/>
    <col min="14854" max="14854" width="43.85546875" style="5" customWidth="1"/>
    <col min="14855" max="14855" width="36.140625" style="5" customWidth="1"/>
    <col min="14856" max="14857" width="38.42578125" style="5" customWidth="1"/>
    <col min="14858" max="14858" width="23.140625" style="5" customWidth="1"/>
    <col min="14859" max="15104" width="11.42578125" style="5"/>
    <col min="15105" max="15105" width="25.28515625" style="5" customWidth="1"/>
    <col min="15106" max="15106" width="36.85546875" style="5" customWidth="1"/>
    <col min="15107" max="15107" width="48" style="5" customWidth="1"/>
    <col min="15108" max="15108" width="23.42578125" style="5" customWidth="1"/>
    <col min="15109" max="15109" width="40.28515625" style="5" customWidth="1"/>
    <col min="15110" max="15110" width="43.85546875" style="5" customWidth="1"/>
    <col min="15111" max="15111" width="36.140625" style="5" customWidth="1"/>
    <col min="15112" max="15113" width="38.42578125" style="5" customWidth="1"/>
    <col min="15114" max="15114" width="23.140625" style="5" customWidth="1"/>
    <col min="15115" max="15360" width="11.42578125" style="5"/>
    <col min="15361" max="15361" width="25.28515625" style="5" customWidth="1"/>
    <col min="15362" max="15362" width="36.85546875" style="5" customWidth="1"/>
    <col min="15363" max="15363" width="48" style="5" customWidth="1"/>
    <col min="15364" max="15364" width="23.42578125" style="5" customWidth="1"/>
    <col min="15365" max="15365" width="40.28515625" style="5" customWidth="1"/>
    <col min="15366" max="15366" width="43.85546875" style="5" customWidth="1"/>
    <col min="15367" max="15367" width="36.140625" style="5" customWidth="1"/>
    <col min="15368" max="15369" width="38.42578125" style="5" customWidth="1"/>
    <col min="15370" max="15370" width="23.140625" style="5" customWidth="1"/>
    <col min="15371" max="15616" width="11.42578125" style="5"/>
    <col min="15617" max="15617" width="25.28515625" style="5" customWidth="1"/>
    <col min="15618" max="15618" width="36.85546875" style="5" customWidth="1"/>
    <col min="15619" max="15619" width="48" style="5" customWidth="1"/>
    <col min="15620" max="15620" width="23.42578125" style="5" customWidth="1"/>
    <col min="15621" max="15621" width="40.28515625" style="5" customWidth="1"/>
    <col min="15622" max="15622" width="43.85546875" style="5" customWidth="1"/>
    <col min="15623" max="15623" width="36.140625" style="5" customWidth="1"/>
    <col min="15624" max="15625" width="38.42578125" style="5" customWidth="1"/>
    <col min="15626" max="15626" width="23.140625" style="5" customWidth="1"/>
    <col min="15627" max="15872" width="11.42578125" style="5"/>
    <col min="15873" max="15873" width="25.28515625" style="5" customWidth="1"/>
    <col min="15874" max="15874" width="36.85546875" style="5" customWidth="1"/>
    <col min="15875" max="15875" width="48" style="5" customWidth="1"/>
    <col min="15876" max="15876" width="23.42578125" style="5" customWidth="1"/>
    <col min="15877" max="15877" width="40.28515625" style="5" customWidth="1"/>
    <col min="15878" max="15878" width="43.85546875" style="5" customWidth="1"/>
    <col min="15879" max="15879" width="36.140625" style="5" customWidth="1"/>
    <col min="15880" max="15881" width="38.42578125" style="5" customWidth="1"/>
    <col min="15882" max="15882" width="23.140625" style="5" customWidth="1"/>
    <col min="15883" max="16128" width="11.42578125" style="5"/>
    <col min="16129" max="16129" width="25.28515625" style="5" customWidth="1"/>
    <col min="16130" max="16130" width="36.85546875" style="5" customWidth="1"/>
    <col min="16131" max="16131" width="48" style="5" customWidth="1"/>
    <col min="16132" max="16132" width="23.42578125" style="5" customWidth="1"/>
    <col min="16133" max="16133" width="40.28515625" style="5" customWidth="1"/>
    <col min="16134" max="16134" width="43.85546875" style="5" customWidth="1"/>
    <col min="16135" max="16135" width="36.140625" style="5" customWidth="1"/>
    <col min="16136" max="16137" width="38.42578125" style="5" customWidth="1"/>
    <col min="16138" max="16138" width="23.140625" style="5" customWidth="1"/>
    <col min="16139" max="16384" width="11.42578125" style="5"/>
  </cols>
  <sheetData>
    <row r="1" spans="1:10" ht="39.950000000000003" customHeight="1">
      <c r="A1" s="307"/>
      <c r="B1" s="308"/>
      <c r="C1" s="313" t="s">
        <v>34</v>
      </c>
      <c r="D1" s="313"/>
      <c r="E1" s="313"/>
      <c r="F1" s="313"/>
      <c r="G1" s="313"/>
      <c r="H1" s="313"/>
      <c r="I1" s="323" t="s">
        <v>588</v>
      </c>
      <c r="J1" s="234"/>
    </row>
    <row r="2" spans="1:10" ht="30.6" customHeight="1">
      <c r="A2" s="309"/>
      <c r="B2" s="310"/>
      <c r="C2" s="314" t="s">
        <v>36</v>
      </c>
      <c r="D2" s="314"/>
      <c r="E2" s="314"/>
      <c r="F2" s="314"/>
      <c r="G2" s="314"/>
      <c r="H2" s="315"/>
      <c r="I2" s="321" t="s">
        <v>37</v>
      </c>
      <c r="J2" s="236"/>
    </row>
    <row r="3" spans="1:10" ht="27.95" customHeight="1" thickBot="1">
      <c r="A3" s="311"/>
      <c r="B3" s="312"/>
      <c r="C3" s="316"/>
      <c r="D3" s="316"/>
      <c r="E3" s="316"/>
      <c r="F3" s="316"/>
      <c r="G3" s="316"/>
      <c r="H3" s="317"/>
      <c r="I3" s="322" t="s">
        <v>38</v>
      </c>
      <c r="J3" s="238"/>
    </row>
    <row r="4" spans="1:10" ht="33.6" customHeight="1">
      <c r="A4" s="160" t="s">
        <v>39</v>
      </c>
      <c r="B4" s="318" t="s">
        <v>589</v>
      </c>
      <c r="C4" s="319"/>
      <c r="D4" s="319"/>
      <c r="E4" s="319"/>
      <c r="F4" s="319"/>
      <c r="G4" s="319"/>
      <c r="H4" s="319"/>
      <c r="I4" s="319"/>
      <c r="J4" s="320"/>
    </row>
    <row r="5" spans="1:10" ht="33.6" customHeight="1">
      <c r="A5" s="158" t="s">
        <v>41</v>
      </c>
      <c r="B5" s="283" t="s">
        <v>469</v>
      </c>
      <c r="C5" s="284"/>
      <c r="D5" s="284"/>
      <c r="E5" s="284"/>
      <c r="F5" s="284"/>
      <c r="G5" s="284"/>
      <c r="H5" s="284"/>
      <c r="I5" s="284"/>
      <c r="J5" s="285"/>
    </row>
    <row r="6" spans="1:10" ht="45.6" customHeight="1">
      <c r="A6" s="158" t="s">
        <v>43</v>
      </c>
      <c r="B6" s="283" t="s">
        <v>590</v>
      </c>
      <c r="C6" s="284"/>
      <c r="D6" s="284"/>
      <c r="E6" s="284"/>
      <c r="F6" s="284"/>
      <c r="G6" s="284"/>
      <c r="H6" s="284"/>
      <c r="I6" s="284"/>
      <c r="J6" s="285"/>
    </row>
    <row r="7" spans="1:10" ht="44.1" customHeight="1">
      <c r="A7" s="158" t="s">
        <v>45</v>
      </c>
      <c r="B7" s="283" t="s">
        <v>591</v>
      </c>
      <c r="C7" s="284"/>
      <c r="D7" s="284"/>
      <c r="E7" s="284"/>
      <c r="F7" s="284"/>
      <c r="G7" s="284"/>
      <c r="H7" s="284"/>
      <c r="I7" s="284"/>
      <c r="J7" s="285"/>
    </row>
    <row r="8" spans="1:10" ht="36" customHeight="1" thickBot="1">
      <c r="A8" s="161" t="s">
        <v>47</v>
      </c>
      <c r="B8" s="286" t="s">
        <v>592</v>
      </c>
      <c r="C8" s="287"/>
      <c r="D8" s="287"/>
      <c r="E8" s="287"/>
      <c r="F8" s="287"/>
      <c r="G8" s="287"/>
      <c r="H8" s="287"/>
      <c r="I8" s="287"/>
      <c r="J8" s="288"/>
    </row>
    <row r="9" spans="1:10" s="13" customFormat="1" ht="30" customHeight="1" thickBot="1">
      <c r="A9" s="289" t="s">
        <v>49</v>
      </c>
      <c r="B9" s="290"/>
      <c r="C9" s="290"/>
      <c r="D9" s="290"/>
      <c r="E9" s="290"/>
      <c r="F9" s="290"/>
      <c r="G9" s="290"/>
      <c r="H9" s="290"/>
      <c r="I9" s="290"/>
      <c r="J9" s="291"/>
    </row>
    <row r="10" spans="1:10" s="13" customFormat="1" ht="39.950000000000003" customHeight="1" thickBot="1">
      <c r="A10" s="162" t="s">
        <v>50</v>
      </c>
      <c r="B10" s="163" t="s">
        <v>51</v>
      </c>
      <c r="C10" s="163" t="s">
        <v>52</v>
      </c>
      <c r="D10" s="163" t="s">
        <v>53</v>
      </c>
      <c r="E10" s="163" t="s">
        <v>54</v>
      </c>
      <c r="F10" s="163" t="s">
        <v>55</v>
      </c>
      <c r="G10" s="163" t="s">
        <v>56</v>
      </c>
      <c r="H10" s="163" t="s">
        <v>57</v>
      </c>
      <c r="I10" s="163" t="s">
        <v>58</v>
      </c>
      <c r="J10" s="164" t="s">
        <v>59</v>
      </c>
    </row>
    <row r="11" spans="1:10" s="13" customFormat="1" ht="80.099999999999994" customHeight="1">
      <c r="A11" s="17" t="s">
        <v>60</v>
      </c>
      <c r="B11" s="18" t="s">
        <v>192</v>
      </c>
      <c r="C11" s="18" t="s">
        <v>265</v>
      </c>
      <c r="D11" s="19" t="s">
        <v>63</v>
      </c>
      <c r="E11" s="18" t="s">
        <v>313</v>
      </c>
      <c r="F11" s="18" t="s">
        <v>262</v>
      </c>
      <c r="G11" s="20" t="s">
        <v>196</v>
      </c>
      <c r="H11" s="18" t="s">
        <v>315</v>
      </c>
      <c r="I11" s="18" t="s">
        <v>316</v>
      </c>
      <c r="J11" s="21" t="s">
        <v>60</v>
      </c>
    </row>
    <row r="12" spans="1:10" s="13" customFormat="1" ht="80.099999999999994" customHeight="1">
      <c r="A12" s="22" t="s">
        <v>100</v>
      </c>
      <c r="B12" s="23" t="s">
        <v>82</v>
      </c>
      <c r="C12" s="23" t="s">
        <v>593</v>
      </c>
      <c r="D12" s="24" t="s">
        <v>86</v>
      </c>
      <c r="E12" s="23" t="s">
        <v>594</v>
      </c>
      <c r="F12" s="23" t="s">
        <v>595</v>
      </c>
      <c r="G12" s="25" t="s">
        <v>596</v>
      </c>
      <c r="H12" s="23" t="s">
        <v>595</v>
      </c>
      <c r="I12" s="23" t="s">
        <v>597</v>
      </c>
      <c r="J12" s="26" t="s">
        <v>598</v>
      </c>
    </row>
    <row r="13" spans="1:10" s="13" customFormat="1" ht="80.099999999999994" customHeight="1">
      <c r="A13" s="22" t="s">
        <v>100</v>
      </c>
      <c r="B13" s="23" t="s">
        <v>82</v>
      </c>
      <c r="C13" s="23" t="s">
        <v>593</v>
      </c>
      <c r="D13" s="24" t="s">
        <v>86</v>
      </c>
      <c r="E13" s="23" t="s">
        <v>599</v>
      </c>
      <c r="F13" s="23" t="s">
        <v>600</v>
      </c>
      <c r="G13" s="25" t="s">
        <v>596</v>
      </c>
      <c r="H13" s="23" t="s">
        <v>601</v>
      </c>
      <c r="I13" s="23" t="s">
        <v>597</v>
      </c>
      <c r="J13" s="26" t="s">
        <v>598</v>
      </c>
    </row>
    <row r="14" spans="1:10" s="13" customFormat="1" ht="80.099999999999994" customHeight="1">
      <c r="A14" s="22" t="s">
        <v>60</v>
      </c>
      <c r="B14" s="23" t="s">
        <v>602</v>
      </c>
      <c r="C14" s="23" t="s">
        <v>603</v>
      </c>
      <c r="D14" s="24" t="s">
        <v>86</v>
      </c>
      <c r="E14" s="23" t="s">
        <v>604</v>
      </c>
      <c r="F14" s="23" t="s">
        <v>605</v>
      </c>
      <c r="G14" s="25" t="s">
        <v>606</v>
      </c>
      <c r="H14" s="23" t="s">
        <v>607</v>
      </c>
      <c r="I14" s="23" t="s">
        <v>608</v>
      </c>
      <c r="J14" s="26" t="s">
        <v>83</v>
      </c>
    </row>
    <row r="15" spans="1:10" s="13" customFormat="1" ht="80.099999999999994" customHeight="1">
      <c r="A15" s="22" t="s">
        <v>100</v>
      </c>
      <c r="B15" s="23" t="s">
        <v>82</v>
      </c>
      <c r="C15" s="23" t="s">
        <v>609</v>
      </c>
      <c r="D15" s="24" t="s">
        <v>86</v>
      </c>
      <c r="E15" s="23" t="s">
        <v>610</v>
      </c>
      <c r="F15" s="23" t="s">
        <v>611</v>
      </c>
      <c r="G15" s="25" t="s">
        <v>612</v>
      </c>
      <c r="H15" s="23" t="s">
        <v>613</v>
      </c>
      <c r="I15" s="23" t="s">
        <v>82</v>
      </c>
      <c r="J15" s="26" t="s">
        <v>83</v>
      </c>
    </row>
    <row r="16" spans="1:10" s="13" customFormat="1" ht="80.099999999999994" customHeight="1">
      <c r="A16" s="22" t="s">
        <v>60</v>
      </c>
      <c r="B16" s="23" t="s">
        <v>614</v>
      </c>
      <c r="C16" s="23" t="s">
        <v>615</v>
      </c>
      <c r="D16" s="24" t="s">
        <v>86</v>
      </c>
      <c r="E16" s="23" t="s">
        <v>616</v>
      </c>
      <c r="F16" s="23" t="s">
        <v>617</v>
      </c>
      <c r="G16" s="25" t="s">
        <v>612</v>
      </c>
      <c r="H16" s="23" t="s">
        <v>618</v>
      </c>
      <c r="I16" s="23" t="s">
        <v>82</v>
      </c>
      <c r="J16" s="26" t="s">
        <v>83</v>
      </c>
    </row>
    <row r="17" spans="1:10" s="13" customFormat="1" ht="80.099999999999994" customHeight="1">
      <c r="A17" s="22" t="s">
        <v>100</v>
      </c>
      <c r="B17" s="23" t="s">
        <v>82</v>
      </c>
      <c r="C17" s="23" t="s">
        <v>619</v>
      </c>
      <c r="D17" s="24" t="s">
        <v>86</v>
      </c>
      <c r="E17" s="23" t="s">
        <v>620</v>
      </c>
      <c r="F17" s="23" t="s">
        <v>621</v>
      </c>
      <c r="G17" s="25" t="s">
        <v>622</v>
      </c>
      <c r="H17" s="23" t="s">
        <v>623</v>
      </c>
      <c r="I17" s="23" t="s">
        <v>82</v>
      </c>
      <c r="J17" s="26" t="s">
        <v>83</v>
      </c>
    </row>
    <row r="18" spans="1:10" s="13" customFormat="1" ht="80.099999999999994" customHeight="1">
      <c r="A18" s="22" t="s">
        <v>100</v>
      </c>
      <c r="B18" s="23" t="s">
        <v>624</v>
      </c>
      <c r="C18" s="23" t="s">
        <v>625</v>
      </c>
      <c r="D18" s="24" t="s">
        <v>86</v>
      </c>
      <c r="E18" s="23" t="s">
        <v>626</v>
      </c>
      <c r="F18" s="23" t="s">
        <v>627</v>
      </c>
      <c r="G18" s="25" t="s">
        <v>612</v>
      </c>
      <c r="H18" s="23" t="s">
        <v>628</v>
      </c>
      <c r="I18" s="23" t="s">
        <v>506</v>
      </c>
      <c r="J18" s="26" t="s">
        <v>83</v>
      </c>
    </row>
    <row r="19" spans="1:10" s="13" customFormat="1" ht="80.099999999999994" customHeight="1">
      <c r="A19" s="22" t="s">
        <v>100</v>
      </c>
      <c r="B19" s="23" t="s">
        <v>629</v>
      </c>
      <c r="C19" s="23" t="s">
        <v>630</v>
      </c>
      <c r="D19" s="24" t="s">
        <v>86</v>
      </c>
      <c r="E19" s="23" t="s">
        <v>631</v>
      </c>
      <c r="F19" s="23" t="s">
        <v>632</v>
      </c>
      <c r="G19" s="25" t="s">
        <v>612</v>
      </c>
      <c r="H19" s="23" t="s">
        <v>633</v>
      </c>
      <c r="I19" s="23" t="s">
        <v>634</v>
      </c>
      <c r="J19" s="26" t="s">
        <v>83</v>
      </c>
    </row>
    <row r="20" spans="1:10" s="13" customFormat="1" ht="80.099999999999994" customHeight="1">
      <c r="A20" s="22" t="s">
        <v>100</v>
      </c>
      <c r="B20" s="23" t="s">
        <v>635</v>
      </c>
      <c r="C20" s="23" t="s">
        <v>636</v>
      </c>
      <c r="D20" s="24" t="s">
        <v>86</v>
      </c>
      <c r="E20" s="23" t="s">
        <v>637</v>
      </c>
      <c r="F20" s="23" t="s">
        <v>638</v>
      </c>
      <c r="G20" s="25" t="s">
        <v>612</v>
      </c>
      <c r="H20" s="23" t="s">
        <v>639</v>
      </c>
      <c r="I20" s="23" t="s">
        <v>640</v>
      </c>
      <c r="J20" s="26" t="s">
        <v>83</v>
      </c>
    </row>
    <row r="21" spans="1:10" s="13" customFormat="1" ht="80.099999999999994" customHeight="1">
      <c r="A21" s="22" t="s">
        <v>100</v>
      </c>
      <c r="B21" s="23" t="s">
        <v>14</v>
      </c>
      <c r="C21" s="23" t="s">
        <v>641</v>
      </c>
      <c r="D21" s="24" t="s">
        <v>86</v>
      </c>
      <c r="E21" s="23" t="s">
        <v>642</v>
      </c>
      <c r="F21" s="23" t="s">
        <v>643</v>
      </c>
      <c r="G21" s="25" t="s">
        <v>612</v>
      </c>
      <c r="H21" s="23" t="s">
        <v>644</v>
      </c>
      <c r="I21" s="23" t="s">
        <v>645</v>
      </c>
      <c r="J21" s="26" t="s">
        <v>598</v>
      </c>
    </row>
    <row r="22" spans="1:10" s="13" customFormat="1" ht="80.099999999999994" customHeight="1">
      <c r="A22" s="22" t="s">
        <v>100</v>
      </c>
      <c r="B22" s="23" t="s">
        <v>646</v>
      </c>
      <c r="C22" s="23" t="s">
        <v>647</v>
      </c>
      <c r="D22" s="24" t="s">
        <v>86</v>
      </c>
      <c r="E22" s="23" t="s">
        <v>648</v>
      </c>
      <c r="F22" s="23" t="s">
        <v>649</v>
      </c>
      <c r="G22" s="25" t="s">
        <v>650</v>
      </c>
      <c r="H22" s="23" t="s">
        <v>651</v>
      </c>
      <c r="I22" s="23" t="s">
        <v>652</v>
      </c>
      <c r="J22" s="26" t="s">
        <v>83</v>
      </c>
    </row>
    <row r="23" spans="1:10" s="13" customFormat="1" ht="80.099999999999994" customHeight="1">
      <c r="A23" s="22" t="s">
        <v>100</v>
      </c>
      <c r="B23" s="23" t="s">
        <v>653</v>
      </c>
      <c r="C23" s="23" t="s">
        <v>654</v>
      </c>
      <c r="D23" s="24" t="s">
        <v>86</v>
      </c>
      <c r="E23" s="23" t="s">
        <v>655</v>
      </c>
      <c r="F23" s="23" t="s">
        <v>656</v>
      </c>
      <c r="G23" s="25" t="s">
        <v>657</v>
      </c>
      <c r="H23" s="23" t="s">
        <v>658</v>
      </c>
      <c r="I23" s="23" t="s">
        <v>119</v>
      </c>
      <c r="J23" s="26" t="s">
        <v>83</v>
      </c>
    </row>
    <row r="24" spans="1:10" s="13" customFormat="1" ht="80.099999999999994" customHeight="1">
      <c r="A24" s="22" t="s">
        <v>60</v>
      </c>
      <c r="B24" s="23" t="s">
        <v>269</v>
      </c>
      <c r="C24" s="23" t="s">
        <v>295</v>
      </c>
      <c r="D24" s="24" t="s">
        <v>86</v>
      </c>
      <c r="E24" s="23" t="s">
        <v>296</v>
      </c>
      <c r="F24" s="23" t="s">
        <v>297</v>
      </c>
      <c r="G24" s="25" t="s">
        <v>612</v>
      </c>
      <c r="H24" s="23" t="s">
        <v>297</v>
      </c>
      <c r="I24" s="23" t="s">
        <v>269</v>
      </c>
      <c r="J24" s="26" t="s">
        <v>60</v>
      </c>
    </row>
    <row r="25" spans="1:10" s="13" customFormat="1" ht="80.099999999999994" customHeight="1">
      <c r="A25" s="22" t="s">
        <v>100</v>
      </c>
      <c r="B25" s="23" t="s">
        <v>653</v>
      </c>
      <c r="C25" s="23" t="s">
        <v>224</v>
      </c>
      <c r="D25" s="24" t="s">
        <v>86</v>
      </c>
      <c r="E25" s="23" t="s">
        <v>298</v>
      </c>
      <c r="F25" s="23" t="s">
        <v>299</v>
      </c>
      <c r="G25" s="25" t="s">
        <v>612</v>
      </c>
      <c r="H25" s="23" t="s">
        <v>300</v>
      </c>
      <c r="I25" s="23" t="s">
        <v>301</v>
      </c>
      <c r="J25" s="26" t="s">
        <v>83</v>
      </c>
    </row>
    <row r="26" spans="1:10" s="13" customFormat="1" ht="80.099999999999994" customHeight="1">
      <c r="A26" s="22" t="s">
        <v>114</v>
      </c>
      <c r="B26" s="23" t="s">
        <v>201</v>
      </c>
      <c r="C26" s="23" t="s">
        <v>116</v>
      </c>
      <c r="D26" s="24" t="s">
        <v>86</v>
      </c>
      <c r="E26" s="23" t="s">
        <v>228</v>
      </c>
      <c r="F26" s="23" t="s">
        <v>229</v>
      </c>
      <c r="G26" s="25" t="s">
        <v>659</v>
      </c>
      <c r="H26" s="23" t="s">
        <v>116</v>
      </c>
      <c r="I26" s="23" t="s">
        <v>113</v>
      </c>
      <c r="J26" s="26" t="s">
        <v>83</v>
      </c>
    </row>
    <row r="27" spans="1:10" s="13" customFormat="1" ht="80.099999999999994" customHeight="1">
      <c r="A27" s="22" t="s">
        <v>230</v>
      </c>
      <c r="B27" s="23" t="s">
        <v>201</v>
      </c>
      <c r="C27" s="23" t="s">
        <v>231</v>
      </c>
      <c r="D27" s="24" t="s">
        <v>86</v>
      </c>
      <c r="E27" s="23" t="s">
        <v>232</v>
      </c>
      <c r="F27" s="23" t="s">
        <v>233</v>
      </c>
      <c r="G27" s="25" t="s">
        <v>612</v>
      </c>
      <c r="H27" s="23" t="s">
        <v>234</v>
      </c>
      <c r="I27" s="23" t="s">
        <v>201</v>
      </c>
      <c r="J27" s="26" t="s">
        <v>235</v>
      </c>
    </row>
    <row r="28" spans="1:10" s="13" customFormat="1" ht="80.099999999999994" customHeight="1">
      <c r="A28" s="22" t="s">
        <v>100</v>
      </c>
      <c r="B28" s="23" t="s">
        <v>236</v>
      </c>
      <c r="C28" s="23" t="s">
        <v>237</v>
      </c>
      <c r="D28" s="24" t="s">
        <v>86</v>
      </c>
      <c r="E28" s="23" t="s">
        <v>238</v>
      </c>
      <c r="F28" s="23" t="s">
        <v>239</v>
      </c>
      <c r="G28" s="25" t="s">
        <v>612</v>
      </c>
      <c r="H28" s="23" t="s">
        <v>240</v>
      </c>
      <c r="I28" s="23" t="s">
        <v>241</v>
      </c>
      <c r="J28" s="26" t="s">
        <v>83</v>
      </c>
    </row>
    <row r="29" spans="1:10" s="13" customFormat="1" ht="80.099999999999994" customHeight="1">
      <c r="A29" s="22" t="s">
        <v>100</v>
      </c>
      <c r="B29" s="23" t="s">
        <v>653</v>
      </c>
      <c r="C29" s="23" t="s">
        <v>242</v>
      </c>
      <c r="D29" s="24" t="s">
        <v>121</v>
      </c>
      <c r="E29" s="23" t="s">
        <v>303</v>
      </c>
      <c r="F29" s="23" t="s">
        <v>244</v>
      </c>
      <c r="G29" s="25" t="s">
        <v>659</v>
      </c>
      <c r="H29" s="23" t="s">
        <v>245</v>
      </c>
      <c r="I29" s="23" t="s">
        <v>82</v>
      </c>
      <c r="J29" s="26" t="s">
        <v>83</v>
      </c>
    </row>
    <row r="30" spans="1:10" s="13" customFormat="1" ht="80.099999999999994" customHeight="1">
      <c r="A30" s="22" t="s">
        <v>100</v>
      </c>
      <c r="B30" s="23" t="s">
        <v>152</v>
      </c>
      <c r="C30" s="23" t="s">
        <v>153</v>
      </c>
      <c r="D30" s="24" t="s">
        <v>121</v>
      </c>
      <c r="E30" s="23" t="s">
        <v>154</v>
      </c>
      <c r="F30" s="35" t="s">
        <v>155</v>
      </c>
      <c r="G30" s="25" t="s">
        <v>612</v>
      </c>
      <c r="H30" s="23" t="s">
        <v>156</v>
      </c>
      <c r="I30" s="23" t="s">
        <v>246</v>
      </c>
      <c r="J30" s="26" t="s">
        <v>83</v>
      </c>
    </row>
    <row r="31" spans="1:10" s="13" customFormat="1" ht="80.099999999999994" customHeight="1">
      <c r="A31" s="22" t="s">
        <v>100</v>
      </c>
      <c r="B31" s="23" t="s">
        <v>82</v>
      </c>
      <c r="C31" s="23" t="s">
        <v>247</v>
      </c>
      <c r="D31" s="24" t="s">
        <v>158</v>
      </c>
      <c r="E31" s="23" t="s">
        <v>159</v>
      </c>
      <c r="F31" s="23" t="s">
        <v>248</v>
      </c>
      <c r="G31" s="25" t="s">
        <v>612</v>
      </c>
      <c r="H31" s="23" t="s">
        <v>249</v>
      </c>
      <c r="I31" s="23" t="s">
        <v>246</v>
      </c>
      <c r="J31" s="26" t="s">
        <v>83</v>
      </c>
    </row>
    <row r="32" spans="1:10" s="13" customFormat="1" ht="80.099999999999994" customHeight="1" thickBot="1">
      <c r="A32" s="178" t="s">
        <v>100</v>
      </c>
      <c r="B32" s="35" t="s">
        <v>163</v>
      </c>
      <c r="C32" s="35" t="s">
        <v>164</v>
      </c>
      <c r="D32" s="179" t="s">
        <v>158</v>
      </c>
      <c r="E32" s="35" t="s">
        <v>250</v>
      </c>
      <c r="F32" s="35" t="s">
        <v>166</v>
      </c>
      <c r="G32" s="180" t="s">
        <v>167</v>
      </c>
      <c r="H32" s="35" t="s">
        <v>168</v>
      </c>
      <c r="I32" s="35" t="s">
        <v>163</v>
      </c>
      <c r="J32" s="181" t="s">
        <v>83</v>
      </c>
    </row>
    <row r="33" spans="1:10" s="13" customFormat="1" ht="30.95" customHeight="1" thickBot="1">
      <c r="A33" s="210" t="s">
        <v>169</v>
      </c>
      <c r="B33" s="211"/>
      <c r="C33" s="211"/>
      <c r="D33" s="211"/>
      <c r="E33" s="211"/>
      <c r="F33" s="211"/>
      <c r="G33" s="211"/>
      <c r="H33" s="211"/>
      <c r="I33" s="211"/>
      <c r="J33" s="212"/>
    </row>
    <row r="34" spans="1:10" s="13" customFormat="1" ht="30" customHeight="1" thickBot="1">
      <c r="A34" s="292" t="s">
        <v>170</v>
      </c>
      <c r="B34" s="293"/>
      <c r="C34" s="294"/>
      <c r="D34" s="295" t="s">
        <v>171</v>
      </c>
      <c r="E34" s="293"/>
      <c r="F34" s="293"/>
      <c r="G34" s="294"/>
      <c r="H34" s="295" t="s">
        <v>172</v>
      </c>
      <c r="I34" s="293"/>
      <c r="J34" s="296"/>
    </row>
    <row r="35" spans="1:10" s="13" customFormat="1" ht="88.5" customHeight="1" thickBot="1">
      <c r="A35" s="297" t="s">
        <v>660</v>
      </c>
      <c r="B35" s="298"/>
      <c r="C35" s="299"/>
      <c r="D35" s="300" t="s">
        <v>661</v>
      </c>
      <c r="E35" s="301"/>
      <c r="F35" s="301"/>
      <c r="G35" s="302"/>
      <c r="H35" s="300" t="s">
        <v>662</v>
      </c>
      <c r="I35" s="301"/>
      <c r="J35" s="303"/>
    </row>
    <row r="36" spans="1:10" s="13" customFormat="1" ht="30" customHeight="1">
      <c r="A36" s="210" t="s">
        <v>176</v>
      </c>
      <c r="B36" s="211"/>
      <c r="C36" s="211"/>
      <c r="D36" s="211"/>
      <c r="E36" s="211"/>
      <c r="F36" s="211"/>
      <c r="G36" s="211"/>
      <c r="H36" s="211"/>
      <c r="I36" s="211"/>
      <c r="J36" s="212"/>
    </row>
    <row r="37" spans="1:10" s="13" customFormat="1" ht="39.950000000000003" customHeight="1" thickBot="1">
      <c r="A37" s="304" t="s">
        <v>253</v>
      </c>
      <c r="B37" s="305"/>
      <c r="C37" s="305"/>
      <c r="D37" s="305"/>
      <c r="E37" s="305"/>
      <c r="F37" s="305"/>
      <c r="G37" s="305"/>
      <c r="H37" s="305"/>
      <c r="I37" s="305"/>
      <c r="J37" s="306"/>
    </row>
    <row r="38" spans="1:10" s="13" customFormat="1" ht="30" customHeight="1">
      <c r="A38" s="230" t="s">
        <v>178</v>
      </c>
      <c r="B38" s="231"/>
      <c r="C38" s="231"/>
      <c r="D38" s="231"/>
      <c r="E38" s="231"/>
      <c r="F38" s="231"/>
      <c r="G38" s="231"/>
      <c r="H38" s="231"/>
      <c r="I38" s="231"/>
      <c r="J38" s="232"/>
    </row>
    <row r="39" spans="1:10" s="13" customFormat="1" ht="47.45" customHeight="1" thickBot="1">
      <c r="A39" s="244" t="s">
        <v>179</v>
      </c>
      <c r="B39" s="245"/>
      <c r="C39" s="245"/>
      <c r="D39" s="245"/>
      <c r="E39" s="245"/>
      <c r="F39" s="245"/>
      <c r="G39" s="245"/>
      <c r="H39" s="245"/>
      <c r="I39" s="245"/>
      <c r="J39" s="246"/>
    </row>
    <row r="40" spans="1:10" s="13" customFormat="1" ht="30" customHeight="1">
      <c r="A40" s="210" t="s">
        <v>180</v>
      </c>
      <c r="B40" s="211"/>
      <c r="C40" s="211"/>
      <c r="D40" s="211"/>
      <c r="E40" s="211"/>
      <c r="F40" s="211"/>
      <c r="G40" s="211"/>
      <c r="H40" s="211"/>
      <c r="I40" s="211"/>
      <c r="J40" s="212"/>
    </row>
    <row r="41" spans="1:10" s="13" customFormat="1" ht="39.950000000000003" customHeight="1" thickBot="1">
      <c r="A41" s="218" t="s">
        <v>181</v>
      </c>
      <c r="B41" s="219"/>
      <c r="C41" s="219"/>
      <c r="D41" s="219"/>
      <c r="E41" s="219"/>
      <c r="F41" s="219"/>
      <c r="G41" s="219"/>
      <c r="H41" s="219"/>
      <c r="I41" s="219"/>
      <c r="J41" s="229"/>
    </row>
    <row r="42" spans="1:10" s="13" customFormat="1" ht="30" customHeight="1" thickBot="1">
      <c r="A42" s="278" t="s">
        <v>182</v>
      </c>
      <c r="B42" s="279"/>
      <c r="C42" s="280"/>
      <c r="D42" s="280" t="s">
        <v>183</v>
      </c>
      <c r="E42" s="280"/>
      <c r="F42" s="280"/>
      <c r="G42" s="280" t="s">
        <v>184</v>
      </c>
      <c r="H42" s="280"/>
      <c r="I42" s="281"/>
      <c r="J42" s="282"/>
    </row>
    <row r="43" spans="1:10" s="13" customFormat="1" ht="135" customHeight="1" thickBot="1">
      <c r="A43" s="274" t="s">
        <v>663</v>
      </c>
      <c r="B43" s="275"/>
      <c r="C43" s="276"/>
      <c r="D43" s="277" t="s">
        <v>186</v>
      </c>
      <c r="E43" s="277"/>
      <c r="F43" s="277"/>
      <c r="G43" s="265" t="s">
        <v>187</v>
      </c>
      <c r="H43" s="253"/>
      <c r="I43" s="253"/>
      <c r="J43" s="253"/>
    </row>
  </sheetData>
  <mergeCells count="31">
    <mergeCell ref="B6:J6"/>
    <mergeCell ref="A1:B3"/>
    <mergeCell ref="C1:H1"/>
    <mergeCell ref="C2:H3"/>
    <mergeCell ref="B4:J4"/>
    <mergeCell ref="B5:J5"/>
    <mergeCell ref="I2:J2"/>
    <mergeCell ref="I3:J3"/>
    <mergeCell ref="I1:J1"/>
    <mergeCell ref="A38:J38"/>
    <mergeCell ref="B7:J7"/>
    <mergeCell ref="B8:J8"/>
    <mergeCell ref="A9:J9"/>
    <mergeCell ref="A34:C34"/>
    <mergeCell ref="D34:G34"/>
    <mergeCell ref="H34:J34"/>
    <mergeCell ref="A35:C35"/>
    <mergeCell ref="D35:G35"/>
    <mergeCell ref="H35:J35"/>
    <mergeCell ref="A36:J36"/>
    <mergeCell ref="A37:J37"/>
    <mergeCell ref="A33:J33"/>
    <mergeCell ref="A43:C43"/>
    <mergeCell ref="D43:F43"/>
    <mergeCell ref="G43:J43"/>
    <mergeCell ref="A39:J39"/>
    <mergeCell ref="A40:J40"/>
    <mergeCell ref="A41:J41"/>
    <mergeCell ref="A42:C42"/>
    <mergeCell ref="D42:F42"/>
    <mergeCell ref="G42:J42"/>
  </mergeCells>
  <pageMargins left="0.9055118110236221" right="0.39370078740157483" top="0.51181102362204722" bottom="0.51181102362204722" header="0.31496062992125984" footer="0.31496062992125984"/>
  <pageSetup paperSize="5" scale="45" orientation="landscape" r:id="rId1"/>
  <headerFooter>
    <oddFooter>&amp;CPágina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Planeación</cp:lastModifiedBy>
  <cp:revision/>
  <dcterms:created xsi:type="dcterms:W3CDTF">2020-03-24T23:12:47Z</dcterms:created>
  <dcterms:modified xsi:type="dcterms:W3CDTF">2026-05-05T21:44:27Z</dcterms:modified>
  <cp:category/>
  <cp:contentStatus/>
</cp:coreProperties>
</file>