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firstSheet="1" activeTab="1"/>
  </bookViews>
  <sheets>
    <sheet name="Hoja1" sheetId="1" r:id="rId1"/>
    <sheet name="Hoja2" sheetId="2" r:id="rId2"/>
  </sheets>
  <definedNames/>
  <calcPr fullCalcOnLoad="1"/>
</workbook>
</file>

<file path=xl/sharedStrings.xml><?xml version="1.0" encoding="utf-8"?>
<sst xmlns="http://schemas.openxmlformats.org/spreadsheetml/2006/main" count="441" uniqueCount="267">
  <si>
    <t>CONTRALORIA MUNICIPAL DE BARRANCABERMEJA</t>
  </si>
  <si>
    <t>PLAN DE MEJORAMIENTO DE LA GESTION AMBIENTAL - GESTION FISCAL 2015</t>
  </si>
  <si>
    <t>INSPECCION DE TRANSITO Y TRANSPORTE DE BARRANCABERMEJA</t>
  </si>
  <si>
    <t>ITEM</t>
  </si>
  <si>
    <t>(B) Descripción Hallazgo</t>
  </si>
  <si>
    <t>(C)Causa</t>
  </si>
  <si>
    <t>(D) Acción Correctiva</t>
  </si>
  <si>
    <t>(E)Descripción de la actividad</t>
  </si>
  <si>
    <t>(F)   Meta</t>
  </si>
  <si>
    <t>(G) Fecha Iniciación Metas</t>
  </si>
  <si>
    <t>(H) Fecha Terminación Metas</t>
  </si>
  <si>
    <t>(I)Responsable</t>
  </si>
  <si>
    <t>(J) Unidad De Medida De Las Metas</t>
  </si>
  <si>
    <t>(K) Dimensión De La Meta</t>
  </si>
  <si>
    <t>(L)Plazo en días de las metas</t>
  </si>
  <si>
    <t>El sujeto de control en la vigencia  2015, estructuró el plan de manejo ambiental de la I.T.T.B. abordó , la temática de compras sostenibles pero no se evidenciaron acciones desarrolladas</t>
  </si>
  <si>
    <t>La Inspección de Tránsito y Transpote de Barrancabermeja, estableció  en el plan de manejo ambiental vigencia 2015, una linea de acción denominada el programa para el manejo integral de emisiones atmosféricas y vetimiento, en el desarrollo de la auditoria pero no se evidenció indicadore que midan la efectividad de las acciones programadas</t>
  </si>
  <si>
    <t>El plan de manejo ambiental de la I.T.T.B., estableció la temática de uso eficiente y ahorro de agua, pero no se evidenció la efectividad de las acciones programadas</t>
  </si>
  <si>
    <t>El sujeto de control implemento el programa de uso eficiente y ahorro de energía electrica, sin embargo, no se cumplió la meta proyectada</t>
  </si>
  <si>
    <t>El programa de manejo integral de emisiones atmosféricas y vertimientos se estableció en el plan de manejo ambiental de la entidad, pero no se evidenció el registro de refrigerante utilizado por el contratista de aires acondicionados</t>
  </si>
  <si>
    <t>La entidad NO cuenta con aplicativos software y/o un sistema de información ambiental o en su defecto un mecanismo o herramienta para el manejo de la informfción de carácter ambiental</t>
  </si>
  <si>
    <t>Durante la vigencia evaluada la entidad no evidenció registro de los recursos que generan intervención directa sobre los recursos naturales y el medio ambiente</t>
  </si>
  <si>
    <t>PLAN DE MEJORAMIENTO VIGENCIA 2015 HALLAZGO NO.8</t>
  </si>
  <si>
    <t>AVANCE a Diciembre 2016</t>
  </si>
  <si>
    <t xml:space="preserve">observacion Ente de control para nuevo plan </t>
  </si>
  <si>
    <t xml:space="preserve"> </t>
  </si>
  <si>
    <t>El Plan de Acción anual de la entidad en materia ambiental, no se evidencio articulación de este con el Plan Nacional de Desarrollo</t>
  </si>
  <si>
    <t>Incumplimiento de la Norma</t>
  </si>
  <si>
    <t xml:space="preserve">Incluir  dentro del plan de acción institucional, la elaboración del Plan de Manejo Ambiental que articule las políticas , progrmas y proyectos con la politica Nacional definida en el Plan Nacional de Desarrollo. </t>
  </si>
  <si>
    <t>Incluir dentro del Plan de acción de la entidad  la elaboracion del Plan de Manejo Ambiental, articulado con las políticas y estratégias definidas en el Plan Nacional de Desarrollo.</t>
  </si>
  <si>
    <t>Incluir dentro del Plan de Acción de 2015 la elaboración del Plan de Manejo Ambiental.</t>
  </si>
  <si>
    <t>Jefe División Administrativa</t>
  </si>
  <si>
    <t>Ajuste del Plan de Acción 2015.</t>
  </si>
  <si>
    <t>Se evidencia dentro del Plan de Acción de la División Administrativa la generación de acciones conducentes a dotar a la I.T.T.B. de un adecuado Sistema de Gestión Ambiental.</t>
  </si>
  <si>
    <t>Se observa dentro del plan de accion, la inclusión del plan de manejo ambiental, pero no se evidencia la ejecución total del mismo</t>
  </si>
  <si>
    <t>Demanera especial, la entidad ha desarrollado mecanismos o metodologías que le permitan identificar y medir el riesgo de los efectos o impactos  (presiones) que genera la entidad sobre el medio ambiente y los recursos naturales</t>
  </si>
  <si>
    <t>Identificar y medir los riesgos de los impactos ambientales  que ejerce o genera la entidad sobre su área de influencia.</t>
  </si>
  <si>
    <t>Incluir dentro del Plan de Gestión Ambiental el respectivo Análisis de riesgos ambientales ejercidos.</t>
  </si>
  <si>
    <t>Elaborar un Plan de Gestión  Abiental para la entidad que contenga el componente de análisis y valoración de riesgos ambientales.</t>
  </si>
  <si>
    <t>Jefe División Administrativa.
Profesional de apoyo.</t>
  </si>
  <si>
    <t>Documento Plan de Gestión Ambiental.</t>
  </si>
  <si>
    <t>En el Plan de Manejo ambiental se diseño un capitulo, en el cual se establecen, evalúan y califican los impactos más relevantes relacionados con las actividades objeto de la naturaleza de la ITTB, en el sitio donde se desarrollan las labores administrativas y en las áreas externas del municipio donde tienen influencia.</t>
  </si>
  <si>
    <t>Se evidencia la inclusión dentro del plan de manejo amtiental, la evaluación de los impactos que genera la entidad en el medio ambiente, pero no se observan acciones correctivas en la totalidad de los impactos negativos</t>
  </si>
  <si>
    <t>No existe en la entidad un diagnóstico/inventario de los principales impactos y las causas de estos de manera directa e indirecta sobre el medio ambiente y los recursos naturales</t>
  </si>
  <si>
    <t>Elaborar un diagnóstico de los principales impactos que genera la actividad desarrollada por la ITTB sobre el medio ambiente.</t>
  </si>
  <si>
    <t>Elaborar dentro del Plan de Gestión Anmbiental un adecuado diagnóstico de los principales impactos ambientales en los que se involucra la ITTB en el desarrollo de su objeto misional.</t>
  </si>
  <si>
    <t>Elaborar un diagnóstico completo como punto de partida y componente en la formulación del  Plan de Gestión  Abiental de la entidad.</t>
  </si>
  <si>
    <t xml:space="preserve">Se aplico una matriz de impactos como metodo de evaluación que permitio identificar y priorizar  los impactos generados por la actividad misional de la entidad </t>
  </si>
  <si>
    <t>No se evidencian acciones correctivas en la totalidad de los impactos negativos</t>
  </si>
  <si>
    <t xml:space="preserve">La Entidad No centa con un sistema de indicadores de gestión ambiental </t>
  </si>
  <si>
    <t>Definir e implementar dentro del Plan de Gestión Ambiental, indicadores de gestión que permitan el seguimiento adecuado a los programas y proyectos definidos.</t>
  </si>
  <si>
    <t>Medir mediante indicadores de gestión el desarrollo de los proyectos y programas definidos en el Plan de Gestión Ambiental, que permita la toma de decisiones de manera oportuna.</t>
  </si>
  <si>
    <t>Definir indicadores de gestión para el seguimiento a los programas y proyectos definidos en el Plan de Gestión Ambiental.</t>
  </si>
  <si>
    <t>En el Plan de Manejo Ambiental, se definieron los  indicadores de gestión para el seguimiento a los programas y proyectos definidos en el Plan de Gestión Ambiental.</t>
  </si>
  <si>
    <t>Se evidencia los indicadores de gestión dentro del plan de  manejo ambiental, pero no se visualiza un seguimiento periodico de los programas y proyectos</t>
  </si>
  <si>
    <t>Para la vigencia auditada la asignación de recursos presupuestales para la gestión ambiental no se evidenció</t>
  </si>
  <si>
    <t xml:space="preserve">Asignar  recursos dentro del presupuesto de la vigencia fiscal 2016,  para  el   cumplimiento de de lo proyectado en el Plan de Gestión Ambiental </t>
  </si>
  <si>
    <t>Dar cumplimiento a la normatividad  en cuanto a la Gestión Ambiental</t>
  </si>
  <si>
    <t>Asignar recursos para la ejecución y seguimiento del Plan de Gestión Ambiental.</t>
  </si>
  <si>
    <t>Presupuesto Asignado.</t>
  </si>
  <si>
    <t>Se realizó presupuesto para la implementación y sostenibilidad del plan de manejo ambiental, quedando pendiente el aseguramiento de estos recursos de acuerdo a lo prespuestado</t>
  </si>
  <si>
    <t>Se establecio el presupuesto por resolcuión 1059 de 2015, para la elaboración del plan de manejo ambiental y ese prespuesto esta sujeto a la disponibilidad presupuestal que se asigne para cada vigencia, pero no se evidencia un rubro especifico para la gesitón ambiental</t>
  </si>
  <si>
    <t>La entidad no cuenta con información estadística sobre los temas y acciones ambientales que maneja, sin embargo, este es muy superficial y no se visualiza un orden de la misma</t>
  </si>
  <si>
    <t xml:space="preserve">Organizar de manera adecuada el archivo con la informacíon estadística sobre temas y acciones ambientales que maneja la entidad. </t>
  </si>
  <si>
    <t>Archivar de manera correcta la información sobre temas ambientales que maneja la entidad.</t>
  </si>
  <si>
    <t>Archivo de gestión ambiental debidamente organizado.</t>
  </si>
  <si>
    <t>Archivo</t>
  </si>
  <si>
    <t>Se evidencia que solo se realizó información y análisis estadística a tres de los cinco componentes que integran el Manual de Gestión Ambiental</t>
  </si>
  <si>
    <t>No se evidencia la totalidad del analisis estadístico de los componentes del manual de gesión ambiental, además no se observa seguimiento periodico de los componentes</t>
  </si>
  <si>
    <t>La entidad No cuenta con aplicativos de software y/o un sistema de información ambiental o en su defecto un mecanismo o herramienta para el manejo de la información de carácter ambiental</t>
  </si>
  <si>
    <t>Implementación  y puesta en marcha de una herramienta informática de gestión ambiental</t>
  </si>
  <si>
    <t>Implementar Herramienta</t>
  </si>
  <si>
    <t>Se desarrollará una herramienta de interacción con los empleados y usuarios con el fin de dar un manejo adecuado a la información ambiental.</t>
  </si>
  <si>
    <t>Jefe División Administrativa.
Jefe División Sistemas.</t>
  </si>
  <si>
    <t xml:space="preserve">Sistema Implementado </t>
  </si>
  <si>
    <t>Se creo un aplicativo en el portal web de la organización. La ruta de acceso es:  . http:// transitobarrancabemreja.gov.co/portal /inf-gest-amb.html</t>
  </si>
  <si>
    <t>Se evidencia un aplicativo en el protal web de la entidad para informar a la comunidad, pero no se evidencia actualización constante de infomración ambientlal</t>
  </si>
  <si>
    <t>La entidad ha realizado acciones particulares que permiten la participación de la comunidad en temas y/o asuntos ambietales, sin embargo, estas acciones no están estructuradas o incorporadas en un programa que permita la continuidad para las próximas vigencias</t>
  </si>
  <si>
    <t>Formulación de un Plan de Gestión Ambiental que asegure la articulación de las comunidades y usuarios con los temas y proyectos  ambientales que desarrolla la ITTB.</t>
  </si>
  <si>
    <t>Formular un Plan de Gestión Ambiental que asegure la articulación de la comunidad impactada por la actividad que desarrolla la ITTB.</t>
  </si>
  <si>
    <t>Formulación y adopción de un Plan de Gestión Ambiental.</t>
  </si>
  <si>
    <t>Documento Plan de Gestión Ambiental.
Acto administrativo de adopción.</t>
  </si>
  <si>
    <t>Se evidencia la ficha No. MRS-01 Participación de la Comunidad, igualmente existe el link para acceso y consulta de la comunidad</t>
  </si>
  <si>
    <t>Dentro de los programas estructurados en el plan de manejo ambiental, no se evidencia la inclusión de la comunidad</t>
  </si>
  <si>
    <t>La entidad cuenta con información estadística dispersa pero no se vincula como insumo en una herramienta que permita medir la eficiencia y eficacia de recursos destinados a la gestión ambiental</t>
  </si>
  <si>
    <t>Implementar indicadores que permitan medir la eficiencia del desarrollo del sistema de gestión ambiental</t>
  </si>
  <si>
    <t>Monitorear las actividades realizadas en los programas y proyectos  ambientales</t>
  </si>
  <si>
    <t>Evaluar el sistema de gestión ambiental, a través de los indicadores definidos en el Plan de Gestión Ambiental.</t>
  </si>
  <si>
    <t xml:space="preserve">A partir del mes de octubre se implemento la gestión de indicadores como metodo de evaluación de de las acciones establecidas en el plan de manejo ambiental </t>
  </si>
  <si>
    <t>Se elaboro en la vigencia 2015, el plan de manejo ambiental pero no se evidencia una estadistica de la eficiencia de los recursos destinados para la gesitón ambiental.  Además, la entidad no tiene destinado un rubro presupuestal especifico para la parte ambiental</t>
  </si>
  <si>
    <t>No se tiene regisro de los recursos que generan intervención directa sobre los recursos naturales y el medio ambiente</t>
  </si>
  <si>
    <t>Formulacion de de un Plan de Gestión Ambiental para la ITTB.</t>
  </si>
  <si>
    <t>Formular un Plan de Gestión Ambiental en la  ITTB.</t>
  </si>
  <si>
    <t xml:space="preserve">Definir dentro del Plan de Gestión Ambiental los recursos que generan intervención directa sobre el ambiente. </t>
  </si>
  <si>
    <t>El el Plan de Manejo Ambiental se identificaron los recursos que generan un impacto directo sobre el medio ambiente</t>
  </si>
  <si>
    <t>La entidad ha desarrollado acciones encaminadas a promover compras sostenibles, sin embargo, no se encuentra un programa definido que permita darle continuidad en las próximas vigencias</t>
  </si>
  <si>
    <t>Asegurar dentro del Plan de Gestión Ambiental de la entidad el programa de compras sotenibles en la ejecución de los programas y proyectos definidos.</t>
  </si>
  <si>
    <t>Formular el Plan de Gestión Ambiental acorde a la normatividad vigente en materia.</t>
  </si>
  <si>
    <t>Implementación del Plan de Gestión Ambiental.</t>
  </si>
  <si>
    <t>Informe de implementación.</t>
  </si>
  <si>
    <t>Se evidencia las compras sostenibles en la ficha MRS -02, con acciones a desarrolla;  en la ejecución de los programas y proyectos definidos no se evidencia</t>
  </si>
  <si>
    <t>No se evidencia en la vigencia auditada un programa estructurado de compras sostenibles</t>
  </si>
  <si>
    <t xml:space="preserve">La Inspección de Tránsito y Transporte de Barrancabermeja, durante la vigecia auditada, no vinculo planes-programas-proyectos ambientales en ejecución de su labor misional. </t>
  </si>
  <si>
    <t xml:space="preserve">Definir los programas y proyectos ambientales  a ejecutar por la entidad en cumplimiento de su objeto misional. </t>
  </si>
  <si>
    <t>Programas y proyectos ambientales definidos dentro del Plan de Gestión Ambiental.</t>
  </si>
  <si>
    <t xml:space="preserve">En el Plan de Manejo Ambiental se encuentran defenidos los programas </t>
  </si>
  <si>
    <t>Se evidencian los programas dentro del plan de manejo ambiental, pero no se efecuto la ejecución de todos los programas y la efectividad de los mismos</t>
  </si>
  <si>
    <t>Respecto del reporte que realiza la Inspección de Tránsito y Transporte de Barrancabermeja en el SIA, la entidad no establece la asignación de recursos presupuestales para la gestión ambiental</t>
  </si>
  <si>
    <t>Asignar presupuesto para la ejecución  de programas y proyectos definidos dentro del Plan de Gestión Ambiental.</t>
  </si>
  <si>
    <t>Asignar recursos para la gestión ambiental de la ITTB y reportar su ejecución de manera adecuada en los informes del SIA.</t>
  </si>
  <si>
    <t>Informes de ejecución de recursos debidamente rendidos en el SIA.</t>
  </si>
  <si>
    <t>Formato debidamente diligenciado.</t>
  </si>
  <si>
    <t xml:space="preserve">Para la vigencia 2015 se asigno presupuesto, el cual se vera reflejado en la evaluación de la ejecución presupuestal para la vigencia, </t>
  </si>
  <si>
    <t>Se asigno presupueto en la vigencia 2015, pero NO se establece el presupuesto ejecutado en cada programa</t>
  </si>
  <si>
    <t>La entidad durante la vigencia evaluada realizo varias actividades encaminadas al uso eficiente y racional del recurso agua de conformidad con la Ley 373 de 1997, sin embargo, no se evidencio la efectividad de estas en el consumo del recurso agua ni se efectúo un análisis de la pertinencia de las mismsas</t>
  </si>
  <si>
    <t>Formular un Plan de Gestión Ambiental para la ITTB que incluya todos los requerimientos normativos.</t>
  </si>
  <si>
    <t>Definir dentro del Plan de Gestión Ambiental el uso eficiente y racional del recurso del agua de conformidad con la Ley 373 de 1997.</t>
  </si>
  <si>
    <t>Plan de Gestión Ambiental debidamente formulado.</t>
  </si>
  <si>
    <t xml:space="preserve">Documento Plan de Gestión Ambiental </t>
  </si>
  <si>
    <t>Se realizaró comparativo y el impacto de las mediciones tomadas</t>
  </si>
  <si>
    <t>No se evidencia la efectividad del programa del uso eficiente y ahorro del agua</t>
  </si>
  <si>
    <t>Ley 697 de 2001, que regula el fomento, uso racional  y eficiente de la energía, la entidad realizó campañas de sensibilización sobre la temática, sin embargo no se logró demostrar la efectividad</t>
  </si>
  <si>
    <t>Definir dentro del Plan de Gestión Ambiental el uso eficiente y racional del recurso de la energía de conformidad con la Ley 697 de 2001.</t>
  </si>
  <si>
    <t>No se evidencia la efectividad del programa del uso eficiente y ahorro de energía</t>
  </si>
  <si>
    <t>La Inspección de Tránsito y Transporte de Barrancabermeja, ha ejecutado actividades en pro de  los recursos naturales y del medio ambiente en el desarro de s actividad misional, sin embargo, no se evidencia la efectividad de los mismos.</t>
  </si>
  <si>
    <t>Formular el Plan de Gestión Ambiental de la ITTB.</t>
  </si>
  <si>
    <t>Definir dentro del Plan de Gestión Ambiental de la ITTB indicadores de efectividad para medir las acciones definidas en los programas y proyectos a ejecutar en cumplimiento de su objeto misional.</t>
  </si>
  <si>
    <t>Indicadores de efectividad diseñados dentro del Plan de Gestión Ambiental..</t>
  </si>
  <si>
    <t xml:space="preserve">Dentro del Plan de Manejo Ambiental, se definieron los indicadores claves para la gesión </t>
  </si>
  <si>
    <t>No se evidencia efectividad y seguimiento a los programas establecidos en el plan de manejo ambiental</t>
  </si>
  <si>
    <t>la I.T.T.B. NO cuenta con un programa de uso eficiente y  racional del agua, conforme lo establece la ley 373 de 1997 sobre el programa de uso eficiente  y ahorro del agua</t>
  </si>
  <si>
    <t>Dar cumplimiento a la ley 373 de 1997 sobre el programa de uso eficiente y ahorro del agua</t>
  </si>
  <si>
    <t>Realizar acciones encaminadas a concientizar a los funcionarios para el ahorro eficiente del agua</t>
  </si>
  <si>
    <t>Elaboración  e implementación del Progama de uso eficiente y racional del agua</t>
  </si>
  <si>
    <t>9 de Septiembre 2014</t>
  </si>
  <si>
    <t>9 de Junio de 2015</t>
  </si>
  <si>
    <t>Programa documentado</t>
  </si>
  <si>
    <t>Se evidencia una ficha MIRAE - 01 Uso y Ahorro eficiente del Agua,  pero no se ha logrado la implementación  de las actividades planteadas, se evidenció una sensibilización el mes de Diciembre</t>
  </si>
  <si>
    <t>La entidad establece el programa de ahorro y uso eficiente del agua, pero no se evidencia la efectividad del programa</t>
  </si>
  <si>
    <t>la I.T.T.B. NO tiene estructurado  un programa de uso y ahorro eficiente para la energia,  conforme lo establece la ley 697 de 2001 mediante el cual se fomenta  el uso eficiente y racional de la energia</t>
  </si>
  <si>
    <t>Dar cumplimiento a la ley 697 de 2011 sobre el programa de uso eficiente y ahorro del agua</t>
  </si>
  <si>
    <t>Estructurar un programa del uso y ahorro eficiente para la energia</t>
  </si>
  <si>
    <t>Elaboración e implementación del  Progama  de uso eficiente y racional de la energía.</t>
  </si>
  <si>
    <t>Se evidencia una ficha MIRAE - 02 Uso y Ahorro eficiente de la Energía,   pero no se ha logrado la implementación  de las actividades planteadas, se evidenció una sensibilización el mes de Diciembre</t>
  </si>
  <si>
    <t xml:space="preserve">La entidad establece el prgrama de Uso eficiente y ahorro de energia, pero no se </t>
  </si>
  <si>
    <t>la I.T.T.B. desarrollo como actividad encaminada para el manejo  de los residuos solidos la separación en la fuente pero no se observo la funcionalidad de la estrategia  pues lo separado se disponia en los vehiculos recolectores  de la empresa  prestadora del servicio , de igual forma no se evidencio  el PGIRS institucional, de acuerdo al decreto  2981 de 2013</t>
  </si>
  <si>
    <t>Dar cumplimiento al  decreto 2981 de 2013</t>
  </si>
  <si>
    <t>Dar continuidad al  ciclo que conlleva los residuos solidos;  para su adecuado manejo que consiste en: recoleccion, separacion y disposicion final.</t>
  </si>
  <si>
    <t xml:space="preserve">Elaboración  e implementación del PGIRS institucional </t>
  </si>
  <si>
    <t xml:space="preserve">Se evidencia la ficha MEAV-01 Manejo de residuos líquidos, al igual de los residuos solidos ficha MIRS-01 Programa para el Manejo Tratamiento de residuos solidos domésticos.  Se encuentra  parcialmente la implementación. </t>
  </si>
  <si>
    <t>No se ha ejecutado el programa en su totalidad y además no se observa la efectividad del mismo</t>
  </si>
  <si>
    <t>Gestionar con una empresa para que se encargue del manejo de los residuios solidos.</t>
  </si>
  <si>
    <t>9 de  Diciembre de 2015</t>
  </si>
  <si>
    <t>Cronograma de recolección</t>
  </si>
  <si>
    <t>Se tuvo contacto pero no se logro la gestión con la empresa que se encargara del manejo de los residuos sólidos</t>
  </si>
  <si>
    <t>Por falta de gesión e interes de la entidad no se contrato a la empres encargada del manejo de los residuos solidos</t>
  </si>
  <si>
    <t>la entidad realizo varias acciones a fin de concientizar al personal de la entidad, respecto a la importancia de cumplir los requisitos ambientales, legales y reglamentarios que le son aplicables, sin embargo estos no son consecuentes de una organización a planificacion</t>
  </si>
  <si>
    <t xml:space="preserve">Planear las actividades a realizar en la vigencia </t>
  </si>
  <si>
    <t>cumplir a cabalidad con las actividades direccionadas y estructuradas con los lineamiento especifico del marco ambiental</t>
  </si>
  <si>
    <t xml:space="preserve">Formalizar  un plan de actividades, para los programas ambientales,  a realizar para cada vigencia </t>
  </si>
  <si>
    <t>Documento</t>
  </si>
  <si>
    <t>Se genero la documentación que permitirá realizar una medición y seguimiento a la Gestión Ambiental,  los cuales se encuentran formalizados en el PMA y formatos anexos</t>
  </si>
  <si>
    <t>No se evidencia l a efectividad de las actividades</t>
  </si>
  <si>
    <t>no se evidencio la generacion de informes de seguimiento y evaluación ambiental por parte de la entidad</t>
  </si>
  <si>
    <t xml:space="preserve">La entidad realizará evaluaciones periodicas al sistema de gestión ambiental </t>
  </si>
  <si>
    <t>Diseñar formatos que permitan realizar el respectivo seguimiento a los sistemas de gestión ambienta.</t>
  </si>
  <si>
    <t>Informes de seguimienhto realizados por la entidad al sistema de gestión ambiental</t>
  </si>
  <si>
    <t>Informes</t>
  </si>
  <si>
    <t xml:space="preserve">Informe realizado por el ingeniero Ambiental en  el mes de octubre donde se evidencia los datos estadísticos </t>
  </si>
  <si>
    <t>No se evidencia la continuidad de los sistemas de gestión ambiental</t>
  </si>
  <si>
    <t>no se evidencio que la entidad tenga mecanismos o espacios que permitan la participación de la comunidad  en temas y asuntos ambientales</t>
  </si>
  <si>
    <t>involucrar a la comunidad en temas y asuntos ambientales</t>
  </si>
  <si>
    <t>Crear estrategias que pemitan interactuar a la comunidad con la entidad</t>
  </si>
  <si>
    <t>Crear un link en la pagina web donde la comunidad pueda interacturar con la entidad en diversos temas, incluyendo el ambiental</t>
  </si>
  <si>
    <t>Link</t>
  </si>
  <si>
    <t>Se creo un link en la página web donde la comunidad pueda interactuar con la entidad.</t>
  </si>
  <si>
    <t>No se evidencia la participación de la comunidad en actividades de carácter ambiental dentro de la entidad</t>
  </si>
  <si>
    <t>PLAN DE MEJORAMIENTO</t>
  </si>
  <si>
    <r>
      <rPr>
        <b/>
        <sz val="11"/>
        <color indexed="8"/>
        <rFont val="Calibri"/>
        <family val="2"/>
      </rPr>
      <t>ENTIDAD</t>
    </r>
    <r>
      <rPr>
        <sz val="11"/>
        <color theme="1"/>
        <rFont val="Calibri"/>
        <family val="2"/>
      </rPr>
      <t>: INSPECCION DE TRANSITO Y TRANSPORTE DE BARRANCABERMEJA</t>
    </r>
  </si>
  <si>
    <r>
      <rPr>
        <b/>
        <sz val="11"/>
        <color indexed="8"/>
        <rFont val="Calibri"/>
        <family val="2"/>
      </rPr>
      <t xml:space="preserve">AUDITORIA: </t>
    </r>
    <r>
      <rPr>
        <sz val="11"/>
        <color theme="1"/>
        <rFont val="Calibri"/>
        <family val="2"/>
      </rPr>
      <t>AUDITORIA ESPECIAL CON ENFOQUE INTEGRAL A LA CONTRATACIÓN VIGENCIA 2015</t>
    </r>
  </si>
  <si>
    <r>
      <t xml:space="preserve">REPRESENTANTE LEGAL: </t>
    </r>
    <r>
      <rPr>
        <sz val="11"/>
        <color theme="1"/>
        <rFont val="Calibri"/>
        <family val="2"/>
      </rPr>
      <t xml:space="preserve">ALBERTO RAFAEL COTES ACOSTA </t>
    </r>
  </si>
  <si>
    <r>
      <t xml:space="preserve">NIT: </t>
    </r>
    <r>
      <rPr>
        <sz val="11"/>
        <color theme="1"/>
        <rFont val="Calibri"/>
        <family val="2"/>
      </rPr>
      <t>890.240.948-3</t>
    </r>
  </si>
  <si>
    <t>PERIODO FISCAL: 2015</t>
  </si>
  <si>
    <r>
      <t xml:space="preserve">MODALIDAD: </t>
    </r>
    <r>
      <rPr>
        <sz val="11"/>
        <color theme="1"/>
        <rFont val="Calibri"/>
        <family val="2"/>
      </rPr>
      <t xml:space="preserve"> ESPECIAL</t>
    </r>
  </si>
  <si>
    <r>
      <rPr>
        <b/>
        <sz val="11"/>
        <color indexed="8"/>
        <rFont val="Calibri"/>
        <family val="2"/>
      </rPr>
      <t xml:space="preserve">FECHA DE SUSCRIPCION: </t>
    </r>
    <r>
      <rPr>
        <sz val="11"/>
        <color theme="1"/>
        <rFont val="Calibri"/>
        <family val="2"/>
      </rPr>
      <t>1 DE SEPTIEMBRE DE 2016</t>
    </r>
  </si>
  <si>
    <t>Incluir  dentro del plan de acción institucional, la ejecución del Plan de Manejo Ambiental, con el cual se apliquen las políticas, programas y proyectos establecidos dentro del PMA.</t>
  </si>
  <si>
    <t>Capacitar y realizar campañas de divulgación en toda la comunidad del ITTB.</t>
  </si>
  <si>
    <t>Ejecución del plan de manejo ambiental.</t>
  </si>
  <si>
    <t>Direccion, Planeacion, Division Administrativa y Profeionales de Apoyo</t>
  </si>
  <si>
    <t>Plan de Acción 2016  ajustado.</t>
  </si>
  <si>
    <t>De manera especial, la entidad ha desarrollado mecanismos o metodologías que le permiten identificar y medir el riesgo de los efectos o impactos  (presiones) que genera la entidad sobre el medio ambiente y los recursos naturales</t>
  </si>
  <si>
    <t xml:space="preserve">minimizar e implementar acciones pertinentes sobre los impactos negativos que ejerce o genera la ITTB en el area de influencia  </t>
  </si>
  <si>
    <t xml:space="preserve">realizar e implementar el plan de manejo ambiental sobre los analisis de riesgos ejercidos por la ITTB.   </t>
  </si>
  <si>
    <t>implementar acciones correctivas sobre los impactos generados por la ITTB  .</t>
  </si>
  <si>
    <t>Direccion, Planeacion y Profeionales de Apoyo</t>
  </si>
  <si>
    <t xml:space="preserve">Sistema de gestion ambiental Implementado </t>
  </si>
  <si>
    <t xml:space="preserve">realizar e implementar el plan de manejo ambiental sobre los efectos de los impactos generados por la ITTB   </t>
  </si>
  <si>
    <t xml:space="preserve">La Entidad No cuenta con un sistema de indicadores de gestión ambiental </t>
  </si>
  <si>
    <t>Implementar los indicadores dentro del Plan de manejo Ambiental, para el respectivo seguimiento a los programas y proyectos definidos.</t>
  </si>
  <si>
    <t>Medir mediante indicadores de gestión el desarrollo de los proyectos y programas definidos en el Plan de manejo Ambiental, que permita la toma de decisiones de manera oportuna.</t>
  </si>
  <si>
    <t>Implementar y realizar seguimiento a los indicadores de los programas y proyectos definidos en el Plan de manejo Ambiental.</t>
  </si>
  <si>
    <t>Bateria de indicadores del sistema de gestión ambiental</t>
  </si>
  <si>
    <t xml:space="preserve">Asignar  recursos dentro del presupuesto de la vigencia fiscal 2016,  para  el   cumplimiento de lo proyectado en el Plan de gestion Ambiental </t>
  </si>
  <si>
    <t>Identificar enel presupuesto actual las partidas que aportan al sistema de gestión ambiental e incluir en el presupuesto 2017 rubro para gestión ambiental.</t>
  </si>
  <si>
    <t>direccion,division juridica,planeacion y profesionales de apoyo</t>
  </si>
  <si>
    <t xml:space="preserve">Realizar análisis estadistico a los componenetes del manual de gestión ambiental de manera periodica y adecuada . </t>
  </si>
  <si>
    <t>Implementación de herramientas de análisis y seguimiento al archivo de gestión ambiental.</t>
  </si>
  <si>
    <t>direccion, planeacion, archivo y profesionales de apoyo</t>
  </si>
  <si>
    <t>Actualización periódica de la información de carácter ambiental</t>
  </si>
  <si>
    <t>recolectar  la informacion ambiental y realizar la constante   publicacion  de la misma en la pagina de la ITTB</t>
  </si>
  <si>
    <t>Utilización y seguimiento de herramientas de interacción entre la ITTB y la comunidad.</t>
  </si>
  <si>
    <t>direccion, planeacion, division de sistemas y profesionales de apoyo</t>
  </si>
  <si>
    <t>Generar en el sistema de gestión ambiental las herramientas para la participación de la comunidad.</t>
  </si>
  <si>
    <t>Utilización de los canales de participación con la comunidades</t>
  </si>
  <si>
    <t>Diseñar e implementar herramientas de participación con la comunidad.</t>
  </si>
  <si>
    <t>Herramientas diseñadas e implementadas</t>
  </si>
  <si>
    <t>Implementar una herramienta offimática que incorpore  los indicadores de gastos que permitan medir la eficiencia del desarrollo del sistema de gestión ambiental</t>
  </si>
  <si>
    <t>Monitorear y realizar seguimiento a las estadisticas de los recursos destinados para los programas y proyectos  ambientales.</t>
  </si>
  <si>
    <t>Medir la eficiencia y eficacia de los recursos destinados para la gestión ambiental.</t>
  </si>
  <si>
    <t>Implementar el Plan de Manejo Ambiental para la ITTB.</t>
  </si>
  <si>
    <t>Ejecutar las acciones establecidas dentro del Plan de Manejo Ambiental en la  ITTB.</t>
  </si>
  <si>
    <t xml:space="preserve">Minimizar los impactos negativos de los recursos que generan intervención directa sobre el medio ambiente. </t>
  </si>
  <si>
    <t>Sistema de Gestión Ambiental implementado.</t>
  </si>
  <si>
    <t>Revisar el manual de contrtacion de la ITTB e incluir lo establecido en el programa para el manejo de responsabilidad social MRS ficha MRS-02 compras sostenibles</t>
  </si>
  <si>
    <t>Capacitar el personal responsable de compras y contratación de la ITTB.</t>
  </si>
  <si>
    <t>Realizar las compras sostenibles en la ITTB</t>
  </si>
  <si>
    <t>direccion, planeacion, division juridica y profesionales de apoyo</t>
  </si>
  <si>
    <t>Informe de seguimiento a la implementación en el manual de contratación para las compras sostenibles.</t>
  </si>
  <si>
    <t>Actualizar el manual de contratación con los aspectos ambientales legales</t>
  </si>
  <si>
    <t>Realizar seguimiento trimestral al area de contratación con todo al respcto de las compras sostenibles</t>
  </si>
  <si>
    <t>implementacion y ejecucion del Plan de manejo Ambiental para la ITTB.</t>
  </si>
  <si>
    <t>Ejecutar y lograr la efectividad de todos los programas y proyectos ambientales dentro del Plan de Manejo Abiental en la ITTB.</t>
  </si>
  <si>
    <t>Ejecución y eficiencia en todos los programas y proyectos ambientales.</t>
  </si>
  <si>
    <t>Plasmar de forma descriptiva el presupuesto para cada programa y proyecto definido dentro del Plan de manejo Ambiental.</t>
  </si>
  <si>
    <t>Asignacion de  recursos para la gestión ambiental de la ITTB y reportar su ejecución de manera adecuada en los informes del SIA.</t>
  </si>
  <si>
    <t>Informe rendido al SIA.</t>
  </si>
  <si>
    <t xml:space="preserve">implementacion del programa de uso eficiente y ahorro del agua. </t>
  </si>
  <si>
    <t>Ralizar charlas y capacitaciones a toda la comunidad de la ITTB.</t>
  </si>
  <si>
    <t>Ejecución y eficiencia del programa de uso eficiente y ahorro de agua.</t>
  </si>
  <si>
    <t xml:space="preserve">Informes de implementación del Sistema de Gestión Ambiental </t>
  </si>
  <si>
    <t xml:space="preserve">implementacion del programa de uso eficiente y ahorro de energía. </t>
  </si>
  <si>
    <t>Ejecución y eficiencia del programa de uso eficiente y ahorro de energía.</t>
  </si>
  <si>
    <t>Implementar y realizar seguimientos  al  Plan de Gestión Ambiental de la ITTB.</t>
  </si>
  <si>
    <t>Llevar soportes y evidencias de la ejecución del Plan de Manejo Ambiental</t>
  </si>
  <si>
    <t>seguimiento y efectividad del Plan de Gestión Ambiental de la ITTB.</t>
  </si>
  <si>
    <t>implementar nuevas alternativas de ahorro y uso eficiente del agua</t>
  </si>
  <si>
    <t>implementar y lograr la efectividad de las campañas encaminadas a concientizar a los funcionarios  y usuarios de la ITTB para el ahorro y uso eficiente del agua</t>
  </si>
  <si>
    <t xml:space="preserve"> ejecutar eficientemente el Progama de ahorro y uso eficiente  del agua</t>
  </si>
  <si>
    <t>Programa de uso eficiente  y ahorro del agua.</t>
  </si>
  <si>
    <t>implementar nuevas alternativas  de uso eficiente y ahorro de energia</t>
  </si>
  <si>
    <t>implementar y lograr la efectividad de las campañas encaminadas a concientizar a los funcionarios  y usuarios de la ITTB para el uso eficiente y ahorro  del energia</t>
  </si>
  <si>
    <t xml:space="preserve"> ejecutar eficientemente el Progama de uso eficiente de ahorro de energia</t>
  </si>
  <si>
    <t>Progama de uso eficiente de ahorro de energia</t>
  </si>
  <si>
    <t>implementar un sistema  para el manejo  de los residuos solidos generados por la I.T.T.B. y de sarrollar la  separación en la fuente   como actividad encaminada al PGIRS institucional, de acuerdo al decreto  2981 de 2013</t>
  </si>
  <si>
    <t>PGIRS</t>
  </si>
  <si>
    <t>Gestionar con una empresa para que se encargue del manejo de los residuos solidos.</t>
  </si>
  <si>
    <t>implementacion del plan de manejo ambiental de la ITTB</t>
  </si>
  <si>
    <t xml:space="preserve">realizar e implementar el plan de manejo ambiental en la ITTB   </t>
  </si>
  <si>
    <t>ejecucion del plan de manejo ambiental</t>
  </si>
  <si>
    <t xml:space="preserve">Informe de implementación.                     </t>
  </si>
  <si>
    <t>implementar el sistema de gestion  ambiental en la ITTB</t>
  </si>
  <si>
    <t xml:space="preserve">realizar e implementar el sistema de gestion ambiental en la ITTB   </t>
  </si>
  <si>
    <t>ejecucion del sistema de gestion ambiental</t>
  </si>
  <si>
    <t>ALBERTO RAFAEL COTES ACOSTA</t>
  </si>
  <si>
    <t xml:space="preserve">LUZ ESTELLA NARVAEZ </t>
  </si>
  <si>
    <t>DIRECTOR</t>
  </si>
  <si>
    <t xml:space="preserve">Profesional Especializado División de Planeación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</si>
</sst>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2"/>
      <color indexed="8"/>
      <name val="Calibri"/>
      <family val="2"/>
    </font>
    <font>
      <sz val="12"/>
      <color indexed="8"/>
      <name val="Arial"/>
      <family val="2"/>
    </font>
    <font>
      <sz val="11"/>
      <name val="Calibri"/>
      <family val="2"/>
    </font>
    <font>
      <sz val="12"/>
      <name val="Arial"/>
      <family val="2"/>
    </font>
    <font>
      <b/>
      <sz val="12"/>
      <name val="Arial"/>
      <family val="2"/>
    </font>
    <font>
      <sz val="12"/>
      <color indexed="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rgb="FF000000"/>
      <name val="Calibri"/>
      <family val="2"/>
    </font>
    <font>
      <sz val="12"/>
      <color rgb="FF000000"/>
      <name val="Arial"/>
      <family val="2"/>
    </font>
    <font>
      <sz val="12"/>
      <color rgb="FFFF0000"/>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right style="medium"/>
      <top/>
      <bottom/>
    </border>
    <border>
      <left style="medium"/>
      <right style="thin"/>
      <top/>
      <bottom/>
    </border>
    <border>
      <left style="thin"/>
      <right style="thin"/>
      <top/>
      <bottom/>
    </border>
    <border>
      <left style="thin"/>
      <right style="medium"/>
      <top/>
      <bottom/>
    </border>
    <border>
      <left style="thin"/>
      <right/>
      <top style="medium"/>
      <bottom/>
    </border>
    <border>
      <left style="medium"/>
      <right style="medium"/>
      <top style="medium"/>
      <bottom/>
    </border>
    <border>
      <left style="medium"/>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style="thin"/>
      <top/>
      <bottom style="thin"/>
    </border>
    <border>
      <left style="thin"/>
      <right style="thin"/>
      <top/>
      <bottom style="medium"/>
    </border>
    <border>
      <left style="medium"/>
      <right style="thin"/>
      <top style="thin"/>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4">
    <xf numFmtId="0" fontId="0" fillId="0" borderId="0" xfId="0" applyFont="1" applyAlignment="1">
      <alignment/>
    </xf>
    <xf numFmtId="0" fontId="40" fillId="0" borderId="10" xfId="0" applyFont="1" applyFill="1" applyBorder="1" applyAlignment="1">
      <alignment horizontal="center" vertical="center" wrapText="1"/>
    </xf>
    <xf numFmtId="14" fontId="4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39" fillId="0" borderId="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9" fillId="0" borderId="12" xfId="0" applyFont="1" applyBorder="1" applyAlignment="1">
      <alignment horizontal="center" vertical="center" wrapText="1"/>
    </xf>
    <xf numFmtId="14" fontId="40" fillId="0" borderId="11" xfId="0" applyNumberFormat="1" applyFont="1" applyFill="1" applyBorder="1" applyAlignment="1">
      <alignment horizontal="center" vertical="center" wrapText="1"/>
    </xf>
    <xf numFmtId="0" fontId="39" fillId="0" borderId="13"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9" fillId="0" borderId="14" xfId="0" applyFont="1" applyFill="1" applyBorder="1" applyAlignment="1">
      <alignment horizontal="center" vertical="center" wrapText="1"/>
    </xf>
    <xf numFmtId="0" fontId="39" fillId="0" borderId="14" xfId="0" applyFont="1" applyFill="1" applyBorder="1" applyAlignment="1">
      <alignment vertical="center" wrapText="1"/>
    </xf>
    <xf numFmtId="0" fontId="39" fillId="0" borderId="15" xfId="0" applyFont="1" applyFill="1" applyBorder="1" applyAlignment="1">
      <alignment horizontal="center" vertical="center" wrapText="1"/>
    </xf>
    <xf numFmtId="9" fontId="0" fillId="0"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0" fontId="0" fillId="0" borderId="0" xfId="0" applyFill="1" applyAlignment="1">
      <alignment/>
    </xf>
    <xf numFmtId="0" fontId="0" fillId="0" borderId="0" xfId="0" applyFill="1" applyAlignment="1">
      <alignment horizontal="center"/>
    </xf>
    <xf numFmtId="14" fontId="0" fillId="0" borderId="10" xfId="0" applyNumberFormat="1" applyFill="1" applyBorder="1" applyAlignment="1">
      <alignment horizontal="center" vertical="center" wrapText="1"/>
    </xf>
    <xf numFmtId="9" fontId="0"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horizontal="center"/>
    </xf>
    <xf numFmtId="0" fontId="39" fillId="0" borderId="0" xfId="0" applyFont="1" applyFill="1" applyAlignment="1">
      <alignment/>
    </xf>
    <xf numFmtId="0" fontId="0" fillId="0" borderId="14" xfId="0" applyFill="1" applyBorder="1" applyAlignment="1">
      <alignment horizontal="left" vertical="center" wrapText="1"/>
    </xf>
    <xf numFmtId="0" fontId="0" fillId="0" borderId="14" xfId="0" applyFont="1" applyFill="1" applyBorder="1" applyAlignment="1">
      <alignment horizontal="left" vertical="center" wrapText="1"/>
    </xf>
    <xf numFmtId="0" fontId="39" fillId="33" borderId="16" xfId="0" applyFont="1" applyFill="1" applyBorder="1" applyAlignment="1">
      <alignment horizontal="center" vertical="center" wrapText="1"/>
    </xf>
    <xf numFmtId="0" fontId="0" fillId="0" borderId="11" xfId="0" applyBorder="1" applyAlignment="1">
      <alignment horizontal="center" vertical="center" wrapText="1"/>
    </xf>
    <xf numFmtId="0" fontId="39" fillId="0" borderId="17"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18"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vertical="center" wrapText="1"/>
    </xf>
    <xf numFmtId="0" fontId="39" fillId="0" borderId="21" xfId="0" applyFont="1" applyFill="1" applyBorder="1" applyAlignment="1">
      <alignment horizontal="center" vertical="center" wrapText="1"/>
    </xf>
    <xf numFmtId="0" fontId="0" fillId="33" borderId="11" xfId="0"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14" fontId="6"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9" fontId="6" fillId="35"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7" fillId="34" borderId="12"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9" fillId="0" borderId="22" xfId="0" applyFont="1" applyBorder="1" applyAlignment="1">
      <alignment horizontal="center" vertical="center" wrapText="1"/>
    </xf>
    <xf numFmtId="0" fontId="7" fillId="34"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14" fontId="6" fillId="34" borderId="23" xfId="0" applyNumberFormat="1" applyFont="1" applyFill="1" applyBorder="1" applyAlignment="1">
      <alignment vertical="center" wrapText="1"/>
    </xf>
    <xf numFmtId="14" fontId="42" fillId="34" borderId="23" xfId="0" applyNumberFormat="1" applyFont="1" applyFill="1" applyBorder="1" applyAlignment="1">
      <alignment vertical="center" wrapText="1"/>
    </xf>
    <xf numFmtId="14" fontId="6" fillId="34" borderId="10" xfId="0" applyNumberFormat="1" applyFont="1" applyFill="1" applyBorder="1" applyAlignment="1">
      <alignment vertical="center" wrapText="1"/>
    </xf>
    <xf numFmtId="0" fontId="39" fillId="0" borderId="0" xfId="0" applyFont="1" applyFill="1" applyBorder="1" applyAlignment="1">
      <alignment horizontal="left" wrapText="1"/>
    </xf>
    <xf numFmtId="0" fontId="0" fillId="0" borderId="0" xfId="0" applyFill="1" applyBorder="1" applyAlignment="1">
      <alignment horizontal="left" wrapText="1"/>
    </xf>
    <xf numFmtId="0" fontId="39" fillId="0" borderId="0" xfId="0" applyFont="1" applyFill="1" applyBorder="1" applyAlignment="1">
      <alignment horizontal="center" vertical="center" wrapText="1"/>
    </xf>
    <xf numFmtId="0" fontId="39" fillId="0" borderId="0" xfId="0" applyFont="1" applyAlignment="1">
      <alignment horizontal="center"/>
    </xf>
    <xf numFmtId="0" fontId="4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33" borderId="24"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14" fontId="6" fillId="34" borderId="23" xfId="0" applyNumberFormat="1" applyFont="1" applyFill="1" applyBorder="1" applyAlignment="1">
      <alignment horizontal="center" vertical="center" wrapText="1"/>
    </xf>
    <xf numFmtId="14" fontId="6" fillId="34" borderId="18" xfId="0" applyNumberFormat="1" applyFont="1" applyFill="1" applyBorder="1" applyAlignment="1">
      <alignment horizontal="center" vertical="center" wrapText="1"/>
    </xf>
    <xf numFmtId="14" fontId="6" fillId="34" borderId="14" xfId="0" applyNumberFormat="1" applyFont="1" applyFill="1" applyBorder="1" applyAlignment="1">
      <alignment horizontal="center" vertical="center" wrapText="1"/>
    </xf>
    <xf numFmtId="14" fontId="6" fillId="34" borderId="29" xfId="0" applyNumberFormat="1" applyFont="1" applyFill="1" applyBorder="1" applyAlignment="1">
      <alignment horizontal="center" vertical="center" wrapText="1"/>
    </xf>
    <xf numFmtId="0" fontId="7" fillId="34"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31" xfId="0" applyFont="1" applyFill="1" applyBorder="1" applyAlignment="1">
      <alignment horizontal="center" vertical="center" wrapText="1"/>
    </xf>
    <xf numFmtId="0" fontId="39"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
    </xf>
    <xf numFmtId="0" fontId="39"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4"/>
  <sheetViews>
    <sheetView zoomScale="64" zoomScaleNormal="64" zoomScalePageLayoutView="0" workbookViewId="0" topLeftCell="C16">
      <selection activeCell="O17" sqref="O17"/>
    </sheetView>
  </sheetViews>
  <sheetFormatPr defaultColWidth="11.421875" defaultRowHeight="15"/>
  <cols>
    <col min="1" max="1" width="5.8515625" style="0" customWidth="1"/>
    <col min="2" max="2" width="31.28125" style="20" customWidth="1"/>
    <col min="3" max="3" width="17.140625" style="20" customWidth="1"/>
    <col min="4" max="4" width="24.421875" style="20" customWidth="1"/>
    <col min="5" max="5" width="23.57421875" style="20" customWidth="1"/>
    <col min="6" max="6" width="22.421875" style="20" customWidth="1"/>
    <col min="7" max="7" width="23.28125" style="20" customWidth="1"/>
    <col min="8" max="8" width="19.57421875" style="20" customWidth="1"/>
    <col min="9" max="9" width="22.8515625" style="20" customWidth="1"/>
    <col min="10" max="10" width="19.8515625" style="20" customWidth="1"/>
    <col min="11" max="11" width="17.421875" style="20" customWidth="1"/>
    <col min="12" max="12" width="23.28125" style="21" customWidth="1"/>
    <col min="13" max="13" width="36.00390625" style="20" customWidth="1"/>
    <col min="15" max="15" width="30.00390625" style="0" customWidth="1"/>
  </cols>
  <sheetData>
    <row r="1" spans="1:12" ht="15">
      <c r="A1" s="70" t="s">
        <v>0</v>
      </c>
      <c r="B1" s="70"/>
      <c r="C1" s="70"/>
      <c r="D1" s="70"/>
      <c r="E1" s="70"/>
      <c r="F1" s="70"/>
      <c r="G1" s="70"/>
      <c r="H1" s="70"/>
      <c r="I1" s="70"/>
      <c r="J1" s="70"/>
      <c r="K1" s="70"/>
      <c r="L1" s="70"/>
    </row>
    <row r="2" spans="1:12" ht="15">
      <c r="A2" s="70" t="s">
        <v>1</v>
      </c>
      <c r="B2" s="70"/>
      <c r="C2" s="70"/>
      <c r="D2" s="70"/>
      <c r="E2" s="70"/>
      <c r="F2" s="70"/>
      <c r="G2" s="70"/>
      <c r="H2" s="70"/>
      <c r="I2" s="70"/>
      <c r="J2" s="70"/>
      <c r="K2" s="70"/>
      <c r="L2" s="70"/>
    </row>
    <row r="3" spans="1:12" ht="15">
      <c r="A3" s="70" t="s">
        <v>2</v>
      </c>
      <c r="B3" s="70"/>
      <c r="C3" s="70"/>
      <c r="D3" s="70"/>
      <c r="E3" s="70"/>
      <c r="F3" s="70"/>
      <c r="G3" s="70"/>
      <c r="H3" s="70"/>
      <c r="I3" s="70"/>
      <c r="J3" s="70"/>
      <c r="K3" s="70"/>
      <c r="L3" s="70"/>
    </row>
    <row r="4" ht="15.75" thickBot="1"/>
    <row r="5" spans="1:14" ht="45.75" thickBot="1">
      <c r="A5" s="13" t="s">
        <v>3</v>
      </c>
      <c r="B5" s="14" t="s">
        <v>4</v>
      </c>
      <c r="C5" s="15" t="s">
        <v>5</v>
      </c>
      <c r="D5" s="15" t="s">
        <v>6</v>
      </c>
      <c r="E5" s="15" t="s">
        <v>7</v>
      </c>
      <c r="F5" s="15" t="s">
        <v>8</v>
      </c>
      <c r="G5" s="15" t="s">
        <v>9</v>
      </c>
      <c r="H5" s="15" t="s">
        <v>10</v>
      </c>
      <c r="I5" s="15" t="s">
        <v>11</v>
      </c>
      <c r="J5" s="15" t="s">
        <v>12</v>
      </c>
      <c r="K5" s="16" t="s">
        <v>13</v>
      </c>
      <c r="L5" s="17" t="s">
        <v>14</v>
      </c>
      <c r="M5" s="69"/>
      <c r="N5" s="69"/>
    </row>
    <row r="6" spans="1:14" ht="139.5" customHeight="1" thickBot="1">
      <c r="A6" s="13">
        <v>1</v>
      </c>
      <c r="B6" s="27" t="s">
        <v>15</v>
      </c>
      <c r="C6" s="15"/>
      <c r="D6" s="15"/>
      <c r="E6" s="15"/>
      <c r="F6" s="15"/>
      <c r="G6" s="15"/>
      <c r="H6" s="15"/>
      <c r="I6" s="15"/>
      <c r="J6" s="15"/>
      <c r="K6" s="36"/>
      <c r="L6" s="37"/>
      <c r="M6" s="57"/>
      <c r="N6" s="57"/>
    </row>
    <row r="7" spans="1:14" ht="204" customHeight="1" thickBot="1">
      <c r="A7" s="13">
        <v>2</v>
      </c>
      <c r="B7" s="27" t="s">
        <v>16</v>
      </c>
      <c r="C7" s="15"/>
      <c r="D7" s="15"/>
      <c r="E7" s="15"/>
      <c r="F7" s="15"/>
      <c r="G7" s="15"/>
      <c r="H7" s="15"/>
      <c r="I7" s="15"/>
      <c r="J7" s="15"/>
      <c r="K7" s="36"/>
      <c r="L7" s="37"/>
      <c r="M7" s="57"/>
      <c r="N7" s="57"/>
    </row>
    <row r="8" spans="1:14" ht="100.5" customHeight="1" thickBot="1">
      <c r="A8" s="13">
        <v>3</v>
      </c>
      <c r="B8" s="27" t="s">
        <v>17</v>
      </c>
      <c r="C8" s="15"/>
      <c r="D8" s="15"/>
      <c r="E8" s="15"/>
      <c r="F8" s="15"/>
      <c r="G8" s="15"/>
      <c r="H8" s="15"/>
      <c r="I8" s="15"/>
      <c r="J8" s="15"/>
      <c r="K8" s="36"/>
      <c r="L8" s="37"/>
      <c r="M8" s="57"/>
      <c r="N8" s="57"/>
    </row>
    <row r="9" spans="1:14" ht="102.75" customHeight="1" thickBot="1">
      <c r="A9" s="13">
        <v>4</v>
      </c>
      <c r="B9" s="28" t="s">
        <v>18</v>
      </c>
      <c r="C9" s="15"/>
      <c r="D9" s="15"/>
      <c r="E9" s="15"/>
      <c r="F9" s="15"/>
      <c r="G9" s="15"/>
      <c r="H9" s="15"/>
      <c r="I9" s="15"/>
      <c r="J9" s="15"/>
      <c r="K9" s="36"/>
      <c r="L9" s="37"/>
      <c r="M9" s="57"/>
      <c r="N9" s="57"/>
    </row>
    <row r="10" spans="1:14" ht="136.5" customHeight="1" thickBot="1">
      <c r="A10" s="13">
        <v>5</v>
      </c>
      <c r="B10" s="27" t="s">
        <v>19</v>
      </c>
      <c r="C10" s="15"/>
      <c r="D10" s="15"/>
      <c r="E10" s="15"/>
      <c r="F10" s="15"/>
      <c r="G10" s="15"/>
      <c r="H10" s="15"/>
      <c r="I10" s="15"/>
      <c r="J10" s="15"/>
      <c r="K10" s="36"/>
      <c r="L10" s="37"/>
      <c r="M10" s="57"/>
      <c r="N10" s="57"/>
    </row>
    <row r="11" spans="1:14" ht="120" customHeight="1" thickBot="1">
      <c r="A11" s="13">
        <v>6</v>
      </c>
      <c r="B11" s="27" t="s">
        <v>20</v>
      </c>
      <c r="C11" s="15"/>
      <c r="D11" s="15"/>
      <c r="E11" s="15"/>
      <c r="F11" s="15"/>
      <c r="G11" s="15"/>
      <c r="H11" s="15"/>
      <c r="I11" s="15"/>
      <c r="J11" s="15"/>
      <c r="K11" s="36"/>
      <c r="L11" s="37"/>
      <c r="M11" s="57"/>
      <c r="N11" s="57"/>
    </row>
    <row r="12" spans="1:14" ht="102.75" customHeight="1" thickBot="1">
      <c r="A12" s="13">
        <v>7</v>
      </c>
      <c r="B12" s="27" t="s">
        <v>21</v>
      </c>
      <c r="C12" s="15"/>
      <c r="D12" s="15"/>
      <c r="E12" s="15"/>
      <c r="F12" s="15"/>
      <c r="G12" s="15"/>
      <c r="H12" s="15"/>
      <c r="I12" s="15"/>
      <c r="J12" s="15"/>
      <c r="K12" s="36"/>
      <c r="L12" s="37"/>
      <c r="M12" s="57"/>
      <c r="N12" s="57"/>
    </row>
    <row r="13" spans="1:15" ht="58.5" customHeight="1" thickBot="1">
      <c r="A13" s="74" t="s">
        <v>22</v>
      </c>
      <c r="B13" s="75"/>
      <c r="C13" s="75"/>
      <c r="D13" s="75"/>
      <c r="E13" s="75"/>
      <c r="F13" s="75"/>
      <c r="G13" s="75"/>
      <c r="H13" s="75"/>
      <c r="I13" s="75"/>
      <c r="J13" s="75"/>
      <c r="K13" s="75"/>
      <c r="L13" s="75"/>
      <c r="M13" s="75"/>
      <c r="N13" s="75"/>
      <c r="O13" s="76"/>
    </row>
    <row r="14" spans="1:15" ht="58.5" customHeight="1" thickBot="1">
      <c r="A14" s="31" t="s">
        <v>3</v>
      </c>
      <c r="B14" s="32" t="s">
        <v>4</v>
      </c>
      <c r="C14" s="33" t="s">
        <v>5</v>
      </c>
      <c r="D14" s="33" t="s">
        <v>6</v>
      </c>
      <c r="E14" s="33" t="s">
        <v>7</v>
      </c>
      <c r="F14" s="33" t="s">
        <v>8</v>
      </c>
      <c r="G14" s="33" t="s">
        <v>9</v>
      </c>
      <c r="H14" s="33" t="s">
        <v>10</v>
      </c>
      <c r="I14" s="33" t="s">
        <v>11</v>
      </c>
      <c r="J14" s="33" t="s">
        <v>12</v>
      </c>
      <c r="K14" s="34" t="s">
        <v>13</v>
      </c>
      <c r="L14" s="35" t="s">
        <v>14</v>
      </c>
      <c r="M14" s="77" t="s">
        <v>23</v>
      </c>
      <c r="N14" s="78"/>
      <c r="O14" s="29" t="s">
        <v>24</v>
      </c>
    </row>
    <row r="15" spans="1:15" ht="205.5" customHeight="1" thickBot="1">
      <c r="A15" s="11" t="s">
        <v>25</v>
      </c>
      <c r="B15" s="6" t="s">
        <v>26</v>
      </c>
      <c r="C15" s="10" t="s">
        <v>27</v>
      </c>
      <c r="D15" s="10" t="s">
        <v>28</v>
      </c>
      <c r="E15" s="10" t="s">
        <v>29</v>
      </c>
      <c r="F15" s="10" t="s">
        <v>30</v>
      </c>
      <c r="G15" s="12">
        <v>42213</v>
      </c>
      <c r="H15" s="12">
        <v>42368</v>
      </c>
      <c r="I15" s="10" t="s">
        <v>31</v>
      </c>
      <c r="J15" s="10" t="s">
        <v>32</v>
      </c>
      <c r="K15" s="6">
        <v>1</v>
      </c>
      <c r="L15" s="6">
        <v>153</v>
      </c>
      <c r="M15" s="6" t="s">
        <v>33</v>
      </c>
      <c r="N15" s="30">
        <v>90000</v>
      </c>
      <c r="O15" s="38" t="s">
        <v>34</v>
      </c>
    </row>
    <row r="16" spans="1:15" ht="183" customHeight="1" thickBot="1">
      <c r="A16" s="60">
        <v>2</v>
      </c>
      <c r="B16" s="5" t="s">
        <v>35</v>
      </c>
      <c r="C16" s="1" t="s">
        <v>27</v>
      </c>
      <c r="D16" s="1" t="s">
        <v>36</v>
      </c>
      <c r="E16" s="1" t="s">
        <v>37</v>
      </c>
      <c r="F16" s="1" t="s">
        <v>38</v>
      </c>
      <c r="G16" s="2">
        <v>42213</v>
      </c>
      <c r="H16" s="2">
        <v>42244</v>
      </c>
      <c r="I16" s="1" t="s">
        <v>39</v>
      </c>
      <c r="J16" s="1" t="s">
        <v>40</v>
      </c>
      <c r="K16" s="5">
        <v>1</v>
      </c>
      <c r="L16" s="5">
        <v>30</v>
      </c>
      <c r="M16" s="5" t="s">
        <v>41</v>
      </c>
      <c r="N16" s="3">
        <v>100000</v>
      </c>
      <c r="O16" s="38" t="s">
        <v>42</v>
      </c>
    </row>
    <row r="17" spans="1:15" ht="219.75" customHeight="1" thickBot="1">
      <c r="A17" s="60">
        <v>3</v>
      </c>
      <c r="B17" s="5" t="s">
        <v>43</v>
      </c>
      <c r="C17" s="1" t="s">
        <v>27</v>
      </c>
      <c r="D17" s="1" t="s">
        <v>44</v>
      </c>
      <c r="E17" s="1" t="s">
        <v>45</v>
      </c>
      <c r="F17" s="1" t="s">
        <v>46</v>
      </c>
      <c r="G17" s="2">
        <v>42213</v>
      </c>
      <c r="H17" s="2">
        <v>42244</v>
      </c>
      <c r="I17" s="1" t="s">
        <v>39</v>
      </c>
      <c r="J17" s="1" t="s">
        <v>40</v>
      </c>
      <c r="K17" s="5">
        <v>1</v>
      </c>
      <c r="L17" s="5">
        <v>30</v>
      </c>
      <c r="M17" s="5" t="s">
        <v>47</v>
      </c>
      <c r="N17" s="3">
        <v>100000</v>
      </c>
      <c r="O17" s="38" t="s">
        <v>48</v>
      </c>
    </row>
    <row r="18" spans="1:15" ht="199.5" customHeight="1" thickBot="1">
      <c r="A18" s="60">
        <v>4</v>
      </c>
      <c r="B18" s="5" t="s">
        <v>49</v>
      </c>
      <c r="C18" s="1" t="s">
        <v>27</v>
      </c>
      <c r="D18" s="1" t="s">
        <v>50</v>
      </c>
      <c r="E18" s="1" t="s">
        <v>51</v>
      </c>
      <c r="F18" s="1" t="s">
        <v>52</v>
      </c>
      <c r="G18" s="2">
        <v>42213</v>
      </c>
      <c r="H18" s="2">
        <v>42292</v>
      </c>
      <c r="I18" s="1" t="s">
        <v>39</v>
      </c>
      <c r="J18" s="1" t="s">
        <v>40</v>
      </c>
      <c r="K18" s="5">
        <v>1</v>
      </c>
      <c r="L18" s="5">
        <v>73</v>
      </c>
      <c r="M18" s="1" t="s">
        <v>53</v>
      </c>
      <c r="N18" s="3">
        <v>100000</v>
      </c>
      <c r="O18" s="38" t="s">
        <v>54</v>
      </c>
    </row>
    <row r="19" spans="1:15" ht="214.5" customHeight="1" thickBot="1">
      <c r="A19" s="60">
        <v>5</v>
      </c>
      <c r="B19" s="5" t="s">
        <v>55</v>
      </c>
      <c r="C19" s="1" t="s">
        <v>27</v>
      </c>
      <c r="D19" s="1" t="s">
        <v>56</v>
      </c>
      <c r="E19" s="1" t="s">
        <v>57</v>
      </c>
      <c r="F19" s="1" t="s">
        <v>58</v>
      </c>
      <c r="G19" s="2">
        <v>42213</v>
      </c>
      <c r="H19" s="2">
        <v>42368</v>
      </c>
      <c r="I19" s="1" t="s">
        <v>39</v>
      </c>
      <c r="J19" s="1" t="s">
        <v>59</v>
      </c>
      <c r="K19" s="5">
        <v>1</v>
      </c>
      <c r="L19" s="5">
        <v>153</v>
      </c>
      <c r="M19" s="1" t="s">
        <v>60</v>
      </c>
      <c r="N19" s="3">
        <v>80000</v>
      </c>
      <c r="O19" s="38" t="s">
        <v>61</v>
      </c>
    </row>
    <row r="20" spans="1:16" ht="318.75" customHeight="1" thickBot="1">
      <c r="A20" s="60">
        <v>7</v>
      </c>
      <c r="B20" s="5" t="s">
        <v>62</v>
      </c>
      <c r="C20" s="1" t="s">
        <v>27</v>
      </c>
      <c r="D20" s="1" t="s">
        <v>63</v>
      </c>
      <c r="E20" s="1" t="s">
        <v>64</v>
      </c>
      <c r="F20" s="1" t="s">
        <v>65</v>
      </c>
      <c r="G20" s="2">
        <v>42213</v>
      </c>
      <c r="H20" s="2">
        <v>42368</v>
      </c>
      <c r="I20" s="1" t="s">
        <v>39</v>
      </c>
      <c r="J20" s="1" t="s">
        <v>66</v>
      </c>
      <c r="K20" s="5">
        <v>1</v>
      </c>
      <c r="L20" s="5">
        <v>153</v>
      </c>
      <c r="M20" s="18" t="s">
        <v>67</v>
      </c>
      <c r="N20" s="3">
        <v>60000</v>
      </c>
      <c r="O20" s="38" t="s">
        <v>68</v>
      </c>
      <c r="P20">
        <f>100/5</f>
        <v>20</v>
      </c>
    </row>
    <row r="21" spans="1:15" ht="174" customHeight="1" thickBot="1">
      <c r="A21" s="60">
        <v>8</v>
      </c>
      <c r="B21" s="5" t="s">
        <v>69</v>
      </c>
      <c r="C21" s="1" t="s">
        <v>27</v>
      </c>
      <c r="D21" s="1" t="s">
        <v>70</v>
      </c>
      <c r="E21" s="1" t="s">
        <v>71</v>
      </c>
      <c r="F21" s="1" t="s">
        <v>72</v>
      </c>
      <c r="G21" s="2">
        <v>42213</v>
      </c>
      <c r="H21" s="2">
        <v>42368</v>
      </c>
      <c r="I21" s="1" t="s">
        <v>73</v>
      </c>
      <c r="J21" s="1" t="s">
        <v>74</v>
      </c>
      <c r="K21" s="5">
        <v>1</v>
      </c>
      <c r="L21" s="5">
        <v>153</v>
      </c>
      <c r="M21" s="59" t="s">
        <v>75</v>
      </c>
      <c r="N21" s="3">
        <v>100000</v>
      </c>
      <c r="O21" s="38" t="s">
        <v>76</v>
      </c>
    </row>
    <row r="22" spans="1:15" ht="179.25" customHeight="1" thickBot="1">
      <c r="A22" s="60">
        <v>9</v>
      </c>
      <c r="B22" s="5" t="s">
        <v>77</v>
      </c>
      <c r="C22" s="1" t="s">
        <v>27</v>
      </c>
      <c r="D22" s="1" t="s">
        <v>78</v>
      </c>
      <c r="E22" s="1" t="s">
        <v>79</v>
      </c>
      <c r="F22" s="1" t="s">
        <v>80</v>
      </c>
      <c r="G22" s="2">
        <v>42213</v>
      </c>
      <c r="H22" s="2">
        <v>42279</v>
      </c>
      <c r="I22" s="1" t="s">
        <v>39</v>
      </c>
      <c r="J22" s="1" t="s">
        <v>81</v>
      </c>
      <c r="K22" s="5">
        <v>2</v>
      </c>
      <c r="L22" s="5">
        <v>65</v>
      </c>
      <c r="M22" s="5" t="s">
        <v>82</v>
      </c>
      <c r="N22" s="3">
        <v>100000</v>
      </c>
      <c r="O22" s="38" t="s">
        <v>83</v>
      </c>
    </row>
    <row r="23" spans="1:15" ht="176.25" customHeight="1" thickBot="1">
      <c r="A23" s="60">
        <v>10</v>
      </c>
      <c r="B23" s="5" t="s">
        <v>84</v>
      </c>
      <c r="C23" s="1" t="s">
        <v>27</v>
      </c>
      <c r="D23" s="1" t="s">
        <v>85</v>
      </c>
      <c r="E23" s="1" t="s">
        <v>86</v>
      </c>
      <c r="F23" s="1" t="s">
        <v>87</v>
      </c>
      <c r="G23" s="2">
        <v>42213</v>
      </c>
      <c r="H23" s="2">
        <v>42368</v>
      </c>
      <c r="I23" s="1" t="s">
        <v>39</v>
      </c>
      <c r="J23" s="1" t="s">
        <v>40</v>
      </c>
      <c r="K23" s="5">
        <v>1</v>
      </c>
      <c r="L23" s="5">
        <v>153</v>
      </c>
      <c r="M23" s="5" t="s">
        <v>88</v>
      </c>
      <c r="N23" s="3">
        <v>80000</v>
      </c>
      <c r="O23" s="38" t="s">
        <v>89</v>
      </c>
    </row>
    <row r="24" spans="1:15" ht="159" customHeight="1" thickBot="1">
      <c r="A24" s="60">
        <v>11</v>
      </c>
      <c r="B24" s="59" t="s">
        <v>90</v>
      </c>
      <c r="C24" s="1" t="s">
        <v>27</v>
      </c>
      <c r="D24" s="1" t="s">
        <v>91</v>
      </c>
      <c r="E24" s="1" t="s">
        <v>92</v>
      </c>
      <c r="F24" s="1" t="s">
        <v>93</v>
      </c>
      <c r="G24" s="2">
        <v>42213</v>
      </c>
      <c r="H24" s="2">
        <v>42279</v>
      </c>
      <c r="I24" s="1" t="s">
        <v>39</v>
      </c>
      <c r="J24" s="1" t="s">
        <v>40</v>
      </c>
      <c r="K24" s="5">
        <v>1</v>
      </c>
      <c r="L24" s="5">
        <v>65</v>
      </c>
      <c r="M24" s="5" t="s">
        <v>94</v>
      </c>
      <c r="N24" s="3">
        <v>100000</v>
      </c>
      <c r="O24" s="38" t="s">
        <v>48</v>
      </c>
    </row>
    <row r="25" spans="1:15" ht="189.75" customHeight="1" thickBot="1">
      <c r="A25" s="60">
        <v>12</v>
      </c>
      <c r="B25" s="5" t="s">
        <v>95</v>
      </c>
      <c r="C25" s="1" t="s">
        <v>27</v>
      </c>
      <c r="D25" s="1" t="s">
        <v>96</v>
      </c>
      <c r="E25" s="1" t="s">
        <v>97</v>
      </c>
      <c r="F25" s="1" t="s">
        <v>98</v>
      </c>
      <c r="G25" s="2">
        <v>42213</v>
      </c>
      <c r="H25" s="2">
        <v>42368</v>
      </c>
      <c r="I25" s="1" t="s">
        <v>39</v>
      </c>
      <c r="J25" s="1" t="s">
        <v>99</v>
      </c>
      <c r="K25" s="5">
        <v>1</v>
      </c>
      <c r="L25" s="5">
        <v>153</v>
      </c>
      <c r="M25" s="5" t="s">
        <v>100</v>
      </c>
      <c r="N25" s="3">
        <v>70000</v>
      </c>
      <c r="O25" s="38" t="s">
        <v>101</v>
      </c>
    </row>
    <row r="26" spans="1:15" ht="95.25" thickBot="1">
      <c r="A26" s="60">
        <v>13</v>
      </c>
      <c r="B26" s="5" t="s">
        <v>102</v>
      </c>
      <c r="C26" s="1" t="s">
        <v>27</v>
      </c>
      <c r="D26" s="1" t="s">
        <v>91</v>
      </c>
      <c r="E26" s="1" t="s">
        <v>103</v>
      </c>
      <c r="F26" s="1" t="s">
        <v>104</v>
      </c>
      <c r="G26" s="2">
        <v>42213</v>
      </c>
      <c r="H26" s="2">
        <v>42279</v>
      </c>
      <c r="I26" s="1" t="s">
        <v>39</v>
      </c>
      <c r="J26" s="1" t="s">
        <v>40</v>
      </c>
      <c r="K26" s="5">
        <v>1</v>
      </c>
      <c r="L26" s="5">
        <v>65</v>
      </c>
      <c r="M26" s="5" t="s">
        <v>105</v>
      </c>
      <c r="N26" s="3">
        <v>100000</v>
      </c>
      <c r="O26" s="38" t="s">
        <v>106</v>
      </c>
    </row>
    <row r="27" spans="1:15" ht="245.25" customHeight="1" thickBot="1">
      <c r="A27" s="60">
        <v>14</v>
      </c>
      <c r="B27" s="5" t="s">
        <v>107</v>
      </c>
      <c r="C27" s="1" t="s">
        <v>27</v>
      </c>
      <c r="D27" s="1" t="s">
        <v>108</v>
      </c>
      <c r="E27" s="1" t="s">
        <v>109</v>
      </c>
      <c r="F27" s="1" t="s">
        <v>110</v>
      </c>
      <c r="G27" s="2">
        <v>42213</v>
      </c>
      <c r="H27" s="2">
        <v>42368</v>
      </c>
      <c r="I27" s="1" t="s">
        <v>39</v>
      </c>
      <c r="J27" s="1" t="s">
        <v>111</v>
      </c>
      <c r="K27" s="5">
        <v>1</v>
      </c>
      <c r="L27" s="5">
        <v>153</v>
      </c>
      <c r="M27" s="18" t="s">
        <v>112</v>
      </c>
      <c r="N27" s="3">
        <v>80000</v>
      </c>
      <c r="O27" s="38" t="s">
        <v>113</v>
      </c>
    </row>
    <row r="28" spans="1:15" ht="237" customHeight="1" thickBot="1">
      <c r="A28" s="60">
        <v>15</v>
      </c>
      <c r="B28" s="5" t="s">
        <v>114</v>
      </c>
      <c r="C28" s="1" t="s">
        <v>27</v>
      </c>
      <c r="D28" s="1" t="s">
        <v>115</v>
      </c>
      <c r="E28" s="1" t="s">
        <v>116</v>
      </c>
      <c r="F28" s="1" t="s">
        <v>117</v>
      </c>
      <c r="G28" s="2">
        <v>42213</v>
      </c>
      <c r="H28" s="2">
        <v>42279</v>
      </c>
      <c r="I28" s="1" t="s">
        <v>39</v>
      </c>
      <c r="J28" s="1" t="s">
        <v>118</v>
      </c>
      <c r="K28" s="5">
        <v>1</v>
      </c>
      <c r="L28" s="5">
        <v>65</v>
      </c>
      <c r="M28" s="3" t="s">
        <v>119</v>
      </c>
      <c r="N28" s="3">
        <v>70000</v>
      </c>
      <c r="O28" s="38" t="s">
        <v>120</v>
      </c>
    </row>
    <row r="29" spans="1:15" ht="167.25" customHeight="1" thickBot="1">
      <c r="A29" s="60">
        <v>16</v>
      </c>
      <c r="B29" s="5" t="s">
        <v>121</v>
      </c>
      <c r="C29" s="1" t="s">
        <v>27</v>
      </c>
      <c r="D29" s="1" t="s">
        <v>115</v>
      </c>
      <c r="E29" s="1" t="s">
        <v>122</v>
      </c>
      <c r="F29" s="1" t="s">
        <v>117</v>
      </c>
      <c r="G29" s="2">
        <v>42213</v>
      </c>
      <c r="H29" s="2">
        <v>42279</v>
      </c>
      <c r="I29" s="1" t="s">
        <v>39</v>
      </c>
      <c r="J29" s="1" t="s">
        <v>118</v>
      </c>
      <c r="K29" s="5">
        <v>1</v>
      </c>
      <c r="L29" s="5">
        <v>65</v>
      </c>
      <c r="M29" s="18" t="s">
        <v>119</v>
      </c>
      <c r="N29" s="3">
        <v>70000</v>
      </c>
      <c r="O29" s="38" t="s">
        <v>123</v>
      </c>
    </row>
    <row r="30" spans="1:15" ht="158.25" thickBot="1">
      <c r="A30" s="60">
        <v>17</v>
      </c>
      <c r="B30" s="5" t="s">
        <v>124</v>
      </c>
      <c r="C30" s="1" t="s">
        <v>27</v>
      </c>
      <c r="D30" s="1" t="s">
        <v>125</v>
      </c>
      <c r="E30" s="1" t="s">
        <v>126</v>
      </c>
      <c r="F30" s="1" t="s">
        <v>127</v>
      </c>
      <c r="G30" s="2">
        <v>42213</v>
      </c>
      <c r="H30" s="2">
        <v>42292</v>
      </c>
      <c r="I30" s="1" t="s">
        <v>39</v>
      </c>
      <c r="J30" s="1" t="s">
        <v>118</v>
      </c>
      <c r="K30" s="5">
        <v>1</v>
      </c>
      <c r="L30" s="5">
        <v>73</v>
      </c>
      <c r="M30" s="18" t="s">
        <v>128</v>
      </c>
      <c r="N30" s="3">
        <v>100000</v>
      </c>
      <c r="O30" s="38" t="s">
        <v>129</v>
      </c>
    </row>
    <row r="31" spans="1:15" ht="251.25" customHeight="1" thickBot="1">
      <c r="A31" s="60">
        <v>22</v>
      </c>
      <c r="B31" s="58" t="s">
        <v>130</v>
      </c>
      <c r="C31" s="1" t="s">
        <v>27</v>
      </c>
      <c r="D31" s="5" t="s">
        <v>131</v>
      </c>
      <c r="E31" s="19" t="s">
        <v>132</v>
      </c>
      <c r="F31" s="59" t="s">
        <v>133</v>
      </c>
      <c r="G31" s="22" t="s">
        <v>134</v>
      </c>
      <c r="H31" s="59" t="s">
        <v>135</v>
      </c>
      <c r="I31" s="1" t="s">
        <v>39</v>
      </c>
      <c r="J31" s="18" t="s">
        <v>136</v>
      </c>
      <c r="K31" s="18">
        <v>1</v>
      </c>
      <c r="L31" s="5">
        <v>36</v>
      </c>
      <c r="M31" s="19" t="s">
        <v>137</v>
      </c>
      <c r="N31" s="3">
        <v>60000</v>
      </c>
      <c r="O31" s="38" t="s">
        <v>138</v>
      </c>
    </row>
    <row r="32" spans="1:15" ht="237.75" customHeight="1" thickBot="1">
      <c r="A32" s="60">
        <v>23</v>
      </c>
      <c r="B32" s="58" t="s">
        <v>139</v>
      </c>
      <c r="C32" s="1" t="s">
        <v>27</v>
      </c>
      <c r="D32" s="5" t="s">
        <v>140</v>
      </c>
      <c r="E32" s="19" t="s">
        <v>141</v>
      </c>
      <c r="F32" s="59" t="s">
        <v>142</v>
      </c>
      <c r="G32" s="22" t="s">
        <v>134</v>
      </c>
      <c r="H32" s="59" t="s">
        <v>135</v>
      </c>
      <c r="I32" s="1" t="s">
        <v>39</v>
      </c>
      <c r="J32" s="18" t="s">
        <v>136</v>
      </c>
      <c r="K32" s="18">
        <v>1</v>
      </c>
      <c r="L32" s="5">
        <v>36</v>
      </c>
      <c r="M32" s="19" t="s">
        <v>143</v>
      </c>
      <c r="N32" s="3">
        <v>60000</v>
      </c>
      <c r="O32" s="38" t="s">
        <v>144</v>
      </c>
    </row>
    <row r="33" spans="1:15" ht="250.5" customHeight="1" thickBot="1">
      <c r="A33" s="73">
        <v>24</v>
      </c>
      <c r="B33" s="71" t="s">
        <v>145</v>
      </c>
      <c r="C33" s="1" t="s">
        <v>27</v>
      </c>
      <c r="D33" s="72" t="s">
        <v>146</v>
      </c>
      <c r="E33" s="59" t="s">
        <v>147</v>
      </c>
      <c r="F33" s="59" t="s">
        <v>148</v>
      </c>
      <c r="G33" s="22" t="s">
        <v>134</v>
      </c>
      <c r="H33" s="59" t="s">
        <v>135</v>
      </c>
      <c r="I33" s="1" t="s">
        <v>39</v>
      </c>
      <c r="J33" s="18" t="s">
        <v>136</v>
      </c>
      <c r="K33" s="18">
        <v>1</v>
      </c>
      <c r="L33" s="5">
        <v>36</v>
      </c>
      <c r="M33" s="19" t="s">
        <v>149</v>
      </c>
      <c r="N33" s="3">
        <v>80000</v>
      </c>
      <c r="O33" s="38" t="s">
        <v>150</v>
      </c>
    </row>
    <row r="34" spans="1:15" ht="151.5" customHeight="1" thickBot="1">
      <c r="A34" s="73"/>
      <c r="B34" s="71"/>
      <c r="C34" s="1" t="s">
        <v>27</v>
      </c>
      <c r="D34" s="72"/>
      <c r="E34" s="59"/>
      <c r="F34" s="59" t="s">
        <v>151</v>
      </c>
      <c r="G34" s="22" t="s">
        <v>134</v>
      </c>
      <c r="H34" s="59" t="s">
        <v>152</v>
      </c>
      <c r="I34" s="1" t="s">
        <v>39</v>
      </c>
      <c r="J34" s="18" t="s">
        <v>153</v>
      </c>
      <c r="K34" s="18">
        <v>1</v>
      </c>
      <c r="L34" s="5">
        <v>66</v>
      </c>
      <c r="M34" s="19" t="s">
        <v>154</v>
      </c>
      <c r="N34" s="3">
        <v>10000</v>
      </c>
      <c r="O34" s="38" t="s">
        <v>155</v>
      </c>
    </row>
    <row r="35" spans="1:15" ht="210.75" customHeight="1" thickBot="1">
      <c r="A35" s="60">
        <v>25</v>
      </c>
      <c r="B35" s="58" t="s">
        <v>156</v>
      </c>
      <c r="C35" s="1" t="s">
        <v>27</v>
      </c>
      <c r="D35" s="5" t="s">
        <v>157</v>
      </c>
      <c r="E35" s="5" t="s">
        <v>158</v>
      </c>
      <c r="F35" s="5" t="s">
        <v>159</v>
      </c>
      <c r="G35" s="22" t="s">
        <v>134</v>
      </c>
      <c r="H35" s="59" t="s">
        <v>135</v>
      </c>
      <c r="I35" s="1" t="s">
        <v>39</v>
      </c>
      <c r="J35" s="5" t="s">
        <v>160</v>
      </c>
      <c r="K35" s="18">
        <v>1</v>
      </c>
      <c r="L35" s="5">
        <v>36</v>
      </c>
      <c r="M35" s="19" t="s">
        <v>161</v>
      </c>
      <c r="N35" s="3">
        <v>100000</v>
      </c>
      <c r="O35" s="38" t="s">
        <v>162</v>
      </c>
    </row>
    <row r="36" spans="1:15" ht="136.5" customHeight="1" thickBot="1">
      <c r="A36" s="60">
        <v>27</v>
      </c>
      <c r="B36" s="58" t="s">
        <v>163</v>
      </c>
      <c r="C36" s="1" t="s">
        <v>27</v>
      </c>
      <c r="D36" s="5" t="s">
        <v>164</v>
      </c>
      <c r="E36" s="59" t="s">
        <v>165</v>
      </c>
      <c r="F36" s="59" t="s">
        <v>166</v>
      </c>
      <c r="G36" s="22" t="s">
        <v>134</v>
      </c>
      <c r="H36" s="59" t="s">
        <v>135</v>
      </c>
      <c r="I36" s="1" t="s">
        <v>39</v>
      </c>
      <c r="J36" s="59" t="s">
        <v>167</v>
      </c>
      <c r="K36" s="18">
        <v>1</v>
      </c>
      <c r="L36" s="5">
        <v>36</v>
      </c>
      <c r="M36" s="19" t="s">
        <v>168</v>
      </c>
      <c r="N36" s="3">
        <v>100000</v>
      </c>
      <c r="O36" s="38" t="s">
        <v>169</v>
      </c>
    </row>
    <row r="37" spans="1:15" ht="145.5" customHeight="1">
      <c r="A37" s="60">
        <v>28</v>
      </c>
      <c r="B37" s="58" t="s">
        <v>170</v>
      </c>
      <c r="C37" s="1" t="s">
        <v>27</v>
      </c>
      <c r="D37" s="5" t="s">
        <v>171</v>
      </c>
      <c r="E37" s="59" t="s">
        <v>172</v>
      </c>
      <c r="F37" s="59" t="s">
        <v>173</v>
      </c>
      <c r="G37" s="22" t="s">
        <v>134</v>
      </c>
      <c r="H37" s="59" t="s">
        <v>135</v>
      </c>
      <c r="I37" s="1" t="s">
        <v>39</v>
      </c>
      <c r="J37" s="59" t="s">
        <v>174</v>
      </c>
      <c r="K37" s="18">
        <v>1</v>
      </c>
      <c r="L37" s="5">
        <v>36</v>
      </c>
      <c r="M37" s="19" t="s">
        <v>175</v>
      </c>
      <c r="N37" s="3">
        <v>100000</v>
      </c>
      <c r="O37" s="38" t="s">
        <v>176</v>
      </c>
    </row>
    <row r="38" spans="1:12" ht="15">
      <c r="A38" s="4"/>
      <c r="B38" s="7"/>
      <c r="C38" s="8"/>
      <c r="D38" s="8"/>
      <c r="E38" s="8"/>
      <c r="F38" s="8"/>
      <c r="G38" s="23"/>
      <c r="H38" s="24"/>
      <c r="I38" s="9"/>
      <c r="J38" s="8"/>
      <c r="K38" s="8"/>
      <c r="L38" s="8"/>
    </row>
    <row r="39" spans="1:13" ht="60" customHeight="1">
      <c r="A39" s="4"/>
      <c r="B39" s="26"/>
      <c r="C39" s="26"/>
      <c r="D39" s="26"/>
      <c r="F39" s="26"/>
      <c r="H39" s="26"/>
      <c r="I39" s="26"/>
      <c r="K39" s="67"/>
      <c r="L39" s="67"/>
      <c r="M39" s="67"/>
    </row>
    <row r="40" spans="1:13" ht="18.75" customHeight="1">
      <c r="A40" s="4"/>
      <c r="H40" s="9"/>
      <c r="K40" s="68"/>
      <c r="L40" s="68"/>
      <c r="M40" s="68"/>
    </row>
    <row r="41" spans="1:12" ht="15">
      <c r="A41" s="4"/>
      <c r="K41" s="8"/>
      <c r="L41" s="25"/>
    </row>
    <row r="42" spans="1:12" ht="15">
      <c r="A42" s="4"/>
      <c r="K42" s="8"/>
      <c r="L42" s="25"/>
    </row>
    <row r="43" spans="1:12" ht="15">
      <c r="A43" s="4"/>
      <c r="K43" s="8"/>
      <c r="L43" s="25"/>
    </row>
    <row r="44" ht="15">
      <c r="A44" s="4"/>
    </row>
    <row r="45" ht="15">
      <c r="A45" s="4"/>
    </row>
    <row r="46" ht="15">
      <c r="A46" s="4"/>
    </row>
    <row r="47" ht="15">
      <c r="A47" s="4"/>
    </row>
    <row r="48" ht="15">
      <c r="A48" s="4"/>
    </row>
    <row r="49" ht="15">
      <c r="A49" s="4"/>
    </row>
    <row r="50" ht="15">
      <c r="A50" s="4"/>
    </row>
    <row r="51" ht="15">
      <c r="A51" s="4"/>
    </row>
    <row r="52" ht="15">
      <c r="A52" s="4"/>
    </row>
    <row r="53" ht="15">
      <c r="A53" s="4"/>
    </row>
    <row r="54" ht="15">
      <c r="A54" s="4"/>
    </row>
  </sheetData>
  <sheetProtection/>
  <mergeCells count="11">
    <mergeCell ref="K39:M39"/>
    <mergeCell ref="K40:M40"/>
    <mergeCell ref="M5:N5"/>
    <mergeCell ref="A1:L1"/>
    <mergeCell ref="A2:L2"/>
    <mergeCell ref="A3:L3"/>
    <mergeCell ref="B33:B34"/>
    <mergeCell ref="D33:D34"/>
    <mergeCell ref="A33:A34"/>
    <mergeCell ref="A13:O13"/>
    <mergeCell ref="M14:N14"/>
  </mergeCells>
  <printOptions horizontalCentered="1"/>
  <pageMargins left="1.299212598425197" right="0.11811023622047245" top="0.5511811023622047" bottom="0.35433070866141736" header="0.31496062992125984" footer="0.31496062992125984"/>
  <pageSetup horizontalDpi="600" verticalDpi="600" orientation="landscape" paperSize="5" scale="60" r:id="rId1"/>
</worksheet>
</file>

<file path=xl/worksheets/sheet2.xml><?xml version="1.0" encoding="utf-8"?>
<worksheet xmlns="http://schemas.openxmlformats.org/spreadsheetml/2006/main" xmlns:r="http://schemas.openxmlformats.org/officeDocument/2006/relationships">
  <dimension ref="A1:L43"/>
  <sheetViews>
    <sheetView tabSelected="1" zoomScale="61" zoomScaleNormal="61" zoomScalePageLayoutView="0" workbookViewId="0" topLeftCell="A14">
      <selection activeCell="K11" sqref="K11"/>
    </sheetView>
  </sheetViews>
  <sheetFormatPr defaultColWidth="11.421875" defaultRowHeight="15"/>
  <cols>
    <col min="2" max="2" width="33.421875" style="0" customWidth="1"/>
    <col min="3" max="3" width="18.00390625" style="0" customWidth="1"/>
    <col min="4" max="4" width="25.57421875" style="0" customWidth="1"/>
    <col min="5" max="5" width="23.8515625" style="0" customWidth="1"/>
    <col min="6" max="6" width="19.8515625" style="0" customWidth="1"/>
    <col min="7" max="7" width="14.7109375" style="0" customWidth="1"/>
    <col min="8" max="8" width="14.140625" style="0" customWidth="1"/>
    <col min="9" max="9" width="23.00390625" style="0" customWidth="1"/>
    <col min="10" max="10" width="22.57421875" style="0" customWidth="1"/>
    <col min="11" max="11" width="10.57421875" style="0" customWidth="1"/>
    <col min="12" max="12" width="11.00390625" style="0" customWidth="1"/>
  </cols>
  <sheetData>
    <row r="1" spans="1:12" ht="39.75" customHeight="1">
      <c r="A1" s="103" t="s">
        <v>177</v>
      </c>
      <c r="B1" s="103"/>
      <c r="C1" s="103"/>
      <c r="D1" s="103"/>
      <c r="E1" s="103"/>
      <c r="F1" s="103"/>
      <c r="G1" s="103"/>
      <c r="H1" s="103"/>
      <c r="I1" s="103"/>
      <c r="J1" s="103"/>
      <c r="K1" s="103"/>
      <c r="L1" s="103"/>
    </row>
    <row r="2" spans="1:12" ht="24.75" customHeight="1">
      <c r="A2" s="101" t="s">
        <v>178</v>
      </c>
      <c r="B2" s="101"/>
      <c r="C2" s="101"/>
      <c r="D2" s="101"/>
      <c r="E2" s="101"/>
      <c r="F2" s="101"/>
      <c r="G2" s="101"/>
      <c r="H2" s="101"/>
      <c r="I2" s="101"/>
      <c r="J2" s="101"/>
      <c r="K2" s="101"/>
      <c r="L2" s="101"/>
    </row>
    <row r="3" spans="1:12" ht="22.5" customHeight="1">
      <c r="A3" s="101" t="s">
        <v>179</v>
      </c>
      <c r="B3" s="101"/>
      <c r="C3" s="101"/>
      <c r="D3" s="101"/>
      <c r="E3" s="101"/>
      <c r="F3" s="101"/>
      <c r="G3" s="101"/>
      <c r="H3" s="101"/>
      <c r="I3" s="101"/>
      <c r="J3" s="101"/>
      <c r="K3" s="101"/>
      <c r="L3" s="101"/>
    </row>
    <row r="4" spans="1:12" ht="28.5" customHeight="1">
      <c r="A4" s="100" t="s">
        <v>180</v>
      </c>
      <c r="B4" s="100"/>
      <c r="C4" s="100"/>
      <c r="D4" s="100"/>
      <c r="E4" s="100"/>
      <c r="F4" s="100"/>
      <c r="G4" s="100"/>
      <c r="H4" s="100"/>
      <c r="I4" s="100"/>
      <c r="J4" s="100"/>
      <c r="K4" s="100"/>
      <c r="L4" s="100"/>
    </row>
    <row r="5" spans="1:12" ht="20.25" customHeight="1">
      <c r="A5" s="100" t="s">
        <v>181</v>
      </c>
      <c r="B5" s="100"/>
      <c r="C5" s="100"/>
      <c r="D5" s="100"/>
      <c r="E5" s="100"/>
      <c r="F5" s="100"/>
      <c r="G5" s="100"/>
      <c r="H5" s="100"/>
      <c r="I5" s="100"/>
      <c r="J5" s="100"/>
      <c r="K5" s="100"/>
      <c r="L5" s="100"/>
    </row>
    <row r="6" spans="1:12" ht="23.25" customHeight="1">
      <c r="A6" s="100" t="s">
        <v>182</v>
      </c>
      <c r="B6" s="100"/>
      <c r="C6" s="100"/>
      <c r="D6" s="100"/>
      <c r="E6" s="100"/>
      <c r="F6" s="100"/>
      <c r="G6" s="100"/>
      <c r="H6" s="100"/>
      <c r="I6" s="100"/>
      <c r="J6" s="100"/>
      <c r="K6" s="100"/>
      <c r="L6" s="100"/>
    </row>
    <row r="7" spans="1:12" ht="18.75" customHeight="1">
      <c r="A7" s="100" t="s">
        <v>183</v>
      </c>
      <c r="B7" s="100"/>
      <c r="C7" s="100"/>
      <c r="D7" s="100"/>
      <c r="E7" s="100"/>
      <c r="F7" s="100"/>
      <c r="G7" s="100"/>
      <c r="H7" s="100"/>
      <c r="I7" s="100"/>
      <c r="J7" s="100"/>
      <c r="K7" s="100"/>
      <c r="L7" s="100"/>
    </row>
    <row r="8" spans="1:12" ht="21" customHeight="1">
      <c r="A8" s="101" t="s">
        <v>184</v>
      </c>
      <c r="B8" s="101"/>
      <c r="C8" s="101"/>
      <c r="D8" s="101"/>
      <c r="E8" s="101"/>
      <c r="F8" s="101"/>
      <c r="G8" s="101"/>
      <c r="H8" s="101"/>
      <c r="I8" s="101"/>
      <c r="J8" s="101"/>
      <c r="K8" s="101"/>
      <c r="L8" s="101"/>
    </row>
    <row r="9" spans="1:12" ht="28.5" customHeight="1">
      <c r="A9" s="102"/>
      <c r="B9" s="102"/>
      <c r="C9" s="102"/>
      <c r="D9" s="102"/>
      <c r="E9" s="102"/>
      <c r="F9" s="102"/>
      <c r="G9" s="102"/>
      <c r="H9" s="102"/>
      <c r="I9" s="102"/>
      <c r="J9" s="102"/>
      <c r="K9" s="102"/>
      <c r="L9" s="102"/>
    </row>
    <row r="10" spans="1:12" ht="103.5" customHeight="1" thickBot="1">
      <c r="A10" s="39" t="s">
        <v>3</v>
      </c>
      <c r="B10" s="40" t="s">
        <v>4</v>
      </c>
      <c r="C10" s="41" t="s">
        <v>5</v>
      </c>
      <c r="D10" s="41" t="s">
        <v>6</v>
      </c>
      <c r="E10" s="41" t="s">
        <v>7</v>
      </c>
      <c r="F10" s="41" t="s">
        <v>8</v>
      </c>
      <c r="G10" s="41" t="s">
        <v>9</v>
      </c>
      <c r="H10" s="41" t="s">
        <v>10</v>
      </c>
      <c r="I10" s="41" t="s">
        <v>11</v>
      </c>
      <c r="J10" s="41" t="s">
        <v>12</v>
      </c>
      <c r="K10" s="42" t="s">
        <v>13</v>
      </c>
      <c r="L10" s="43" t="s">
        <v>14</v>
      </c>
    </row>
    <row r="11" spans="1:12" ht="270.75" customHeight="1" thickBot="1">
      <c r="A11" s="55">
        <v>1</v>
      </c>
      <c r="B11" s="44" t="s">
        <v>26</v>
      </c>
      <c r="C11" s="44" t="s">
        <v>27</v>
      </c>
      <c r="D11" s="45" t="s">
        <v>185</v>
      </c>
      <c r="E11" s="45" t="s">
        <v>186</v>
      </c>
      <c r="F11" s="45" t="s">
        <v>187</v>
      </c>
      <c r="G11" s="46">
        <v>42614</v>
      </c>
      <c r="H11" s="46">
        <v>42979</v>
      </c>
      <c r="I11" s="56" t="s">
        <v>188</v>
      </c>
      <c r="J11" s="45" t="s">
        <v>189</v>
      </c>
      <c r="K11" s="44">
        <v>1</v>
      </c>
      <c r="L11" s="47"/>
    </row>
    <row r="12" spans="1:12" ht="213.75" customHeight="1" thickBot="1">
      <c r="A12" s="61">
        <v>2</v>
      </c>
      <c r="B12" s="62" t="s">
        <v>190</v>
      </c>
      <c r="C12" s="62" t="s">
        <v>27</v>
      </c>
      <c r="D12" s="63" t="s">
        <v>191</v>
      </c>
      <c r="E12" s="63" t="s">
        <v>192</v>
      </c>
      <c r="F12" s="63" t="s">
        <v>193</v>
      </c>
      <c r="G12" s="46">
        <v>42614</v>
      </c>
      <c r="H12" s="46">
        <v>42979</v>
      </c>
      <c r="I12" s="56" t="s">
        <v>194</v>
      </c>
      <c r="J12" s="63" t="s">
        <v>195</v>
      </c>
      <c r="K12" s="62">
        <v>1</v>
      </c>
      <c r="L12" s="49"/>
    </row>
    <row r="13" spans="1:12" ht="232.5" customHeight="1" thickBot="1">
      <c r="A13" s="61">
        <v>3</v>
      </c>
      <c r="B13" s="62" t="s">
        <v>43</v>
      </c>
      <c r="C13" s="62" t="s">
        <v>27</v>
      </c>
      <c r="D13" s="63" t="s">
        <v>191</v>
      </c>
      <c r="E13" s="63" t="s">
        <v>196</v>
      </c>
      <c r="F13" s="63" t="s">
        <v>193</v>
      </c>
      <c r="G13" s="46">
        <v>42614</v>
      </c>
      <c r="H13" s="46">
        <v>42979</v>
      </c>
      <c r="I13" s="56" t="s">
        <v>194</v>
      </c>
      <c r="J13" s="63" t="s">
        <v>195</v>
      </c>
      <c r="K13" s="62">
        <v>1</v>
      </c>
      <c r="L13" s="49"/>
    </row>
    <row r="14" spans="1:12" ht="269.25" customHeight="1" thickBot="1">
      <c r="A14" s="61">
        <v>4</v>
      </c>
      <c r="B14" s="50" t="s">
        <v>197</v>
      </c>
      <c r="C14" s="50" t="s">
        <v>27</v>
      </c>
      <c r="D14" s="63" t="s">
        <v>198</v>
      </c>
      <c r="E14" s="63" t="s">
        <v>199</v>
      </c>
      <c r="F14" s="63" t="s">
        <v>200</v>
      </c>
      <c r="G14" s="46">
        <v>42614</v>
      </c>
      <c r="H14" s="46">
        <v>42979</v>
      </c>
      <c r="I14" s="56" t="s">
        <v>194</v>
      </c>
      <c r="J14" s="63" t="s">
        <v>201</v>
      </c>
      <c r="K14" s="50">
        <v>1</v>
      </c>
      <c r="L14" s="52"/>
    </row>
    <row r="15" spans="1:12" ht="263.25" customHeight="1" thickBot="1">
      <c r="A15" s="61">
        <v>5</v>
      </c>
      <c r="B15" s="62" t="s">
        <v>55</v>
      </c>
      <c r="C15" s="62" t="s">
        <v>27</v>
      </c>
      <c r="D15" s="63" t="s">
        <v>202</v>
      </c>
      <c r="E15" s="63" t="s">
        <v>57</v>
      </c>
      <c r="F15" s="63" t="s">
        <v>203</v>
      </c>
      <c r="G15" s="46">
        <v>42614</v>
      </c>
      <c r="H15" s="46">
        <v>42979</v>
      </c>
      <c r="I15" s="56" t="s">
        <v>204</v>
      </c>
      <c r="J15" s="63" t="s">
        <v>59</v>
      </c>
      <c r="K15" s="62">
        <v>1</v>
      </c>
      <c r="L15" s="49"/>
    </row>
    <row r="16" spans="1:12" ht="171" customHeight="1" thickBot="1">
      <c r="A16" s="61">
        <v>7</v>
      </c>
      <c r="B16" s="50" t="s">
        <v>62</v>
      </c>
      <c r="C16" s="50" t="s">
        <v>27</v>
      </c>
      <c r="D16" s="63" t="s">
        <v>205</v>
      </c>
      <c r="E16" s="63" t="s">
        <v>64</v>
      </c>
      <c r="F16" s="63" t="s">
        <v>206</v>
      </c>
      <c r="G16" s="46">
        <v>42614</v>
      </c>
      <c r="H16" s="46">
        <v>42979</v>
      </c>
      <c r="I16" s="56" t="s">
        <v>207</v>
      </c>
      <c r="J16" s="63" t="s">
        <v>66</v>
      </c>
      <c r="K16" s="50">
        <v>1</v>
      </c>
      <c r="L16" s="52"/>
    </row>
    <row r="17" spans="1:12" ht="132.75" customHeight="1" thickBot="1">
      <c r="A17" s="61">
        <v>8</v>
      </c>
      <c r="B17" s="62" t="s">
        <v>69</v>
      </c>
      <c r="C17" s="62" t="s">
        <v>27</v>
      </c>
      <c r="D17" s="63" t="s">
        <v>208</v>
      </c>
      <c r="E17" s="63" t="s">
        <v>209</v>
      </c>
      <c r="F17" s="63" t="s">
        <v>210</v>
      </c>
      <c r="G17" s="46">
        <v>42614</v>
      </c>
      <c r="H17" s="46">
        <v>42979</v>
      </c>
      <c r="I17" s="56" t="s">
        <v>211</v>
      </c>
      <c r="J17" s="63" t="s">
        <v>195</v>
      </c>
      <c r="K17" s="62">
        <v>1</v>
      </c>
      <c r="L17" s="49"/>
    </row>
    <row r="18" spans="1:12" ht="134.25" customHeight="1" thickBot="1">
      <c r="A18" s="61">
        <v>9</v>
      </c>
      <c r="B18" s="50" t="s">
        <v>77</v>
      </c>
      <c r="C18" s="50" t="s">
        <v>27</v>
      </c>
      <c r="D18" s="63" t="s">
        <v>212</v>
      </c>
      <c r="E18" s="63" t="s">
        <v>213</v>
      </c>
      <c r="F18" s="63" t="s">
        <v>214</v>
      </c>
      <c r="G18" s="46">
        <v>42614</v>
      </c>
      <c r="H18" s="51">
        <v>42734</v>
      </c>
      <c r="I18" s="56" t="s">
        <v>211</v>
      </c>
      <c r="J18" s="63" t="s">
        <v>215</v>
      </c>
      <c r="K18" s="50">
        <v>2</v>
      </c>
      <c r="L18" s="52"/>
    </row>
    <row r="19" spans="1:12" ht="117.75" customHeight="1" thickBot="1">
      <c r="A19" s="61">
        <v>10</v>
      </c>
      <c r="B19" s="50" t="s">
        <v>84</v>
      </c>
      <c r="C19" s="50" t="s">
        <v>27</v>
      </c>
      <c r="D19" s="63" t="s">
        <v>216</v>
      </c>
      <c r="E19" s="63" t="s">
        <v>217</v>
      </c>
      <c r="F19" s="63" t="s">
        <v>218</v>
      </c>
      <c r="G19" s="46">
        <v>42614</v>
      </c>
      <c r="H19" s="46">
        <v>42979</v>
      </c>
      <c r="I19" s="56" t="s">
        <v>194</v>
      </c>
      <c r="J19" s="63" t="s">
        <v>201</v>
      </c>
      <c r="K19" s="50">
        <v>1</v>
      </c>
      <c r="L19" s="52"/>
    </row>
    <row r="20" spans="1:12" ht="129" customHeight="1" thickBot="1">
      <c r="A20" s="61">
        <v>11</v>
      </c>
      <c r="B20" s="50" t="s">
        <v>90</v>
      </c>
      <c r="C20" s="50" t="s">
        <v>27</v>
      </c>
      <c r="D20" s="63" t="s">
        <v>219</v>
      </c>
      <c r="E20" s="63" t="s">
        <v>220</v>
      </c>
      <c r="F20" s="63" t="s">
        <v>221</v>
      </c>
      <c r="G20" s="46">
        <v>42614</v>
      </c>
      <c r="H20" s="46">
        <v>42979</v>
      </c>
      <c r="I20" s="56" t="s">
        <v>194</v>
      </c>
      <c r="J20" s="63" t="s">
        <v>222</v>
      </c>
      <c r="K20" s="50">
        <v>1</v>
      </c>
      <c r="L20" s="52"/>
    </row>
    <row r="21" spans="1:12" ht="135.75" customHeight="1" thickBot="1">
      <c r="A21" s="97">
        <v>12</v>
      </c>
      <c r="B21" s="82" t="s">
        <v>95</v>
      </c>
      <c r="C21" s="82" t="s">
        <v>27</v>
      </c>
      <c r="D21" s="79" t="s">
        <v>223</v>
      </c>
      <c r="E21" s="63" t="s">
        <v>224</v>
      </c>
      <c r="F21" s="79" t="s">
        <v>225</v>
      </c>
      <c r="G21" s="92">
        <v>42614</v>
      </c>
      <c r="H21" s="90">
        <v>42979</v>
      </c>
      <c r="I21" s="56" t="s">
        <v>226</v>
      </c>
      <c r="J21" s="79" t="s">
        <v>227</v>
      </c>
      <c r="K21" s="82">
        <v>1</v>
      </c>
      <c r="L21" s="85"/>
    </row>
    <row r="22" spans="1:12" ht="192" customHeight="1" thickBot="1">
      <c r="A22" s="98"/>
      <c r="B22" s="83"/>
      <c r="C22" s="83"/>
      <c r="D22" s="80"/>
      <c r="E22" s="63" t="s">
        <v>228</v>
      </c>
      <c r="F22" s="80"/>
      <c r="G22" s="91"/>
      <c r="H22" s="91"/>
      <c r="I22" s="56" t="s">
        <v>226</v>
      </c>
      <c r="J22" s="80"/>
      <c r="K22" s="83"/>
      <c r="L22" s="86"/>
    </row>
    <row r="23" spans="1:12" ht="173.25" customHeight="1" thickBot="1">
      <c r="A23" s="99"/>
      <c r="B23" s="84"/>
      <c r="C23" s="84"/>
      <c r="D23" s="81"/>
      <c r="E23" s="63" t="s">
        <v>229</v>
      </c>
      <c r="F23" s="81"/>
      <c r="G23" s="93"/>
      <c r="H23" s="91"/>
      <c r="I23" s="56" t="s">
        <v>226</v>
      </c>
      <c r="J23" s="81"/>
      <c r="K23" s="84"/>
      <c r="L23" s="87"/>
    </row>
    <row r="24" spans="1:12" ht="224.25" customHeight="1" thickBot="1">
      <c r="A24" s="61">
        <v>13</v>
      </c>
      <c r="B24" s="50" t="s">
        <v>102</v>
      </c>
      <c r="C24" s="50" t="s">
        <v>27</v>
      </c>
      <c r="D24" s="63" t="s">
        <v>230</v>
      </c>
      <c r="E24" s="63" t="s">
        <v>231</v>
      </c>
      <c r="F24" s="63" t="s">
        <v>232</v>
      </c>
      <c r="G24" s="46">
        <v>42614</v>
      </c>
      <c r="H24" s="64">
        <v>42979</v>
      </c>
      <c r="I24" s="56" t="s">
        <v>194</v>
      </c>
      <c r="J24" s="63" t="s">
        <v>222</v>
      </c>
      <c r="K24" s="50">
        <v>1</v>
      </c>
      <c r="L24" s="52"/>
    </row>
    <row r="25" spans="1:12" ht="120.75" thickBot="1">
      <c r="A25" s="61">
        <v>14</v>
      </c>
      <c r="B25" s="62" t="s">
        <v>107</v>
      </c>
      <c r="C25" s="62" t="s">
        <v>27</v>
      </c>
      <c r="D25" s="63" t="s">
        <v>233</v>
      </c>
      <c r="E25" s="63" t="s">
        <v>234</v>
      </c>
      <c r="F25" s="63" t="s">
        <v>110</v>
      </c>
      <c r="G25" s="46">
        <v>42614</v>
      </c>
      <c r="H25" s="65">
        <v>42979</v>
      </c>
      <c r="I25" s="56" t="s">
        <v>211</v>
      </c>
      <c r="J25" s="63" t="s">
        <v>235</v>
      </c>
      <c r="K25" s="62">
        <v>1</v>
      </c>
      <c r="L25" s="49"/>
    </row>
    <row r="26" spans="1:12" ht="165.75" thickBot="1">
      <c r="A26" s="61">
        <v>15</v>
      </c>
      <c r="B26" s="50" t="s">
        <v>114</v>
      </c>
      <c r="C26" s="50" t="s">
        <v>27</v>
      </c>
      <c r="D26" s="63" t="s">
        <v>236</v>
      </c>
      <c r="E26" s="63" t="s">
        <v>237</v>
      </c>
      <c r="F26" s="63" t="s">
        <v>238</v>
      </c>
      <c r="G26" s="46">
        <v>42614</v>
      </c>
      <c r="H26" s="64">
        <v>42979</v>
      </c>
      <c r="I26" s="56" t="s">
        <v>194</v>
      </c>
      <c r="J26" s="63" t="s">
        <v>239</v>
      </c>
      <c r="K26" s="50">
        <v>1</v>
      </c>
      <c r="L26" s="52"/>
    </row>
    <row r="27" spans="1:12" ht="105.75" thickBot="1">
      <c r="A27" s="61">
        <v>16</v>
      </c>
      <c r="B27" s="50" t="s">
        <v>121</v>
      </c>
      <c r="C27" s="50" t="s">
        <v>27</v>
      </c>
      <c r="D27" s="63" t="s">
        <v>240</v>
      </c>
      <c r="E27" s="63" t="s">
        <v>237</v>
      </c>
      <c r="F27" s="63" t="s">
        <v>241</v>
      </c>
      <c r="G27" s="46">
        <v>42614</v>
      </c>
      <c r="H27" s="64">
        <v>42979</v>
      </c>
      <c r="I27" s="56" t="s">
        <v>194</v>
      </c>
      <c r="J27" s="63" t="s">
        <v>239</v>
      </c>
      <c r="K27" s="62">
        <v>1</v>
      </c>
      <c r="L27" s="49"/>
    </row>
    <row r="28" spans="1:12" ht="135.75" thickBot="1">
      <c r="A28" s="61">
        <v>17</v>
      </c>
      <c r="B28" s="62" t="s">
        <v>124</v>
      </c>
      <c r="C28" s="62" t="s">
        <v>27</v>
      </c>
      <c r="D28" s="63" t="s">
        <v>242</v>
      </c>
      <c r="E28" s="63" t="s">
        <v>243</v>
      </c>
      <c r="F28" s="63" t="s">
        <v>244</v>
      </c>
      <c r="G28" s="46">
        <v>42614</v>
      </c>
      <c r="H28" s="64">
        <v>42979</v>
      </c>
      <c r="I28" s="56" t="s">
        <v>194</v>
      </c>
      <c r="J28" s="63" t="s">
        <v>239</v>
      </c>
      <c r="K28" s="62">
        <v>1</v>
      </c>
      <c r="L28" s="49"/>
    </row>
    <row r="29" spans="1:12" ht="135.75" thickBot="1">
      <c r="A29" s="61">
        <v>22</v>
      </c>
      <c r="B29" s="62" t="s">
        <v>130</v>
      </c>
      <c r="C29" s="62" t="s">
        <v>27</v>
      </c>
      <c r="D29" s="63" t="s">
        <v>245</v>
      </c>
      <c r="E29" s="63" t="s">
        <v>246</v>
      </c>
      <c r="F29" s="63" t="s">
        <v>247</v>
      </c>
      <c r="G29" s="46">
        <v>42614</v>
      </c>
      <c r="H29" s="64">
        <v>42979</v>
      </c>
      <c r="I29" s="56" t="s">
        <v>194</v>
      </c>
      <c r="J29" s="53" t="s">
        <v>248</v>
      </c>
      <c r="K29" s="54">
        <v>1</v>
      </c>
      <c r="L29" s="49"/>
    </row>
    <row r="30" spans="1:12" ht="135.75" thickBot="1">
      <c r="A30" s="61">
        <v>23</v>
      </c>
      <c r="B30" s="62" t="s">
        <v>139</v>
      </c>
      <c r="C30" s="62" t="s">
        <v>27</v>
      </c>
      <c r="D30" s="63" t="s">
        <v>249</v>
      </c>
      <c r="E30" s="63" t="s">
        <v>250</v>
      </c>
      <c r="F30" s="63" t="s">
        <v>251</v>
      </c>
      <c r="G30" s="46">
        <v>42614</v>
      </c>
      <c r="H30" s="64">
        <v>42979</v>
      </c>
      <c r="I30" s="56" t="s">
        <v>194</v>
      </c>
      <c r="J30" s="53" t="s">
        <v>252</v>
      </c>
      <c r="K30" s="54">
        <v>1</v>
      </c>
      <c r="L30" s="49"/>
    </row>
    <row r="31" spans="1:12" ht="152.25" customHeight="1" thickBot="1">
      <c r="A31" s="94">
        <v>24</v>
      </c>
      <c r="B31" s="95" t="s">
        <v>145</v>
      </c>
      <c r="C31" s="88" t="s">
        <v>27</v>
      </c>
      <c r="D31" s="96" t="s">
        <v>253</v>
      </c>
      <c r="E31" s="79" t="s">
        <v>147</v>
      </c>
      <c r="F31" s="63" t="s">
        <v>148</v>
      </c>
      <c r="G31" s="46">
        <v>42795</v>
      </c>
      <c r="H31" s="48">
        <v>43099</v>
      </c>
      <c r="I31" s="56" t="s">
        <v>194</v>
      </c>
      <c r="J31" s="53" t="s">
        <v>254</v>
      </c>
      <c r="K31" s="54">
        <v>1</v>
      </c>
      <c r="L31" s="49"/>
    </row>
    <row r="32" spans="1:12" ht="91.5" customHeight="1" thickBot="1">
      <c r="A32" s="94"/>
      <c r="B32" s="95"/>
      <c r="C32" s="89"/>
      <c r="D32" s="96"/>
      <c r="E32" s="81"/>
      <c r="F32" s="63" t="s">
        <v>255</v>
      </c>
      <c r="G32" s="46">
        <v>42614</v>
      </c>
      <c r="H32" s="48">
        <v>42734</v>
      </c>
      <c r="I32" s="56" t="s">
        <v>194</v>
      </c>
      <c r="J32" s="53" t="s">
        <v>153</v>
      </c>
      <c r="K32" s="54">
        <v>1</v>
      </c>
      <c r="L32" s="49"/>
    </row>
    <row r="33" spans="1:12" ht="177" customHeight="1" thickBot="1">
      <c r="A33" s="61">
        <v>25</v>
      </c>
      <c r="B33" s="62" t="s">
        <v>156</v>
      </c>
      <c r="C33" s="62" t="s">
        <v>27</v>
      </c>
      <c r="D33" s="63" t="s">
        <v>256</v>
      </c>
      <c r="E33" s="63" t="s">
        <v>257</v>
      </c>
      <c r="F33" s="63" t="s">
        <v>258</v>
      </c>
      <c r="G33" s="46">
        <v>42614</v>
      </c>
      <c r="H33" s="64">
        <v>42979</v>
      </c>
      <c r="I33" s="56" t="s">
        <v>194</v>
      </c>
      <c r="J33" s="63" t="s">
        <v>259</v>
      </c>
      <c r="K33" s="54">
        <v>1</v>
      </c>
      <c r="L33" s="49"/>
    </row>
    <row r="34" spans="1:12" ht="60.75" thickBot="1">
      <c r="A34" s="61">
        <v>27</v>
      </c>
      <c r="B34" s="62" t="s">
        <v>163</v>
      </c>
      <c r="C34" s="62" t="s">
        <v>27</v>
      </c>
      <c r="D34" s="63" t="s">
        <v>260</v>
      </c>
      <c r="E34" s="63" t="s">
        <v>261</v>
      </c>
      <c r="F34" s="63" t="s">
        <v>262</v>
      </c>
      <c r="G34" s="46">
        <v>42614</v>
      </c>
      <c r="H34" s="64">
        <v>42979</v>
      </c>
      <c r="I34" s="56" t="s">
        <v>194</v>
      </c>
      <c r="J34" s="63" t="s">
        <v>259</v>
      </c>
      <c r="K34" s="54">
        <v>1</v>
      </c>
      <c r="L34" s="49"/>
    </row>
    <row r="35" spans="1:12" ht="75">
      <c r="A35" s="61">
        <v>28</v>
      </c>
      <c r="B35" s="62" t="s">
        <v>170</v>
      </c>
      <c r="C35" s="62" t="s">
        <v>27</v>
      </c>
      <c r="D35" s="63" t="s">
        <v>212</v>
      </c>
      <c r="E35" s="63" t="s">
        <v>213</v>
      </c>
      <c r="F35" s="63" t="s">
        <v>214</v>
      </c>
      <c r="G35" s="46">
        <v>42614</v>
      </c>
      <c r="H35" s="66">
        <v>42979</v>
      </c>
      <c r="I35" s="56" t="s">
        <v>211</v>
      </c>
      <c r="J35" s="63" t="s">
        <v>215</v>
      </c>
      <c r="K35" s="54">
        <v>1</v>
      </c>
      <c r="L35" s="49"/>
    </row>
    <row r="42" spans="2:6" ht="15">
      <c r="B42" t="s">
        <v>263</v>
      </c>
      <c r="F42" t="s">
        <v>264</v>
      </c>
    </row>
    <row r="43" spans="2:6" ht="15">
      <c r="B43" t="s">
        <v>265</v>
      </c>
      <c r="F43" t="s">
        <v>266</v>
      </c>
    </row>
  </sheetData>
  <sheetProtection/>
  <mergeCells count="24">
    <mergeCell ref="A6:L6"/>
    <mergeCell ref="A7:L7"/>
    <mergeCell ref="A8:L8"/>
    <mergeCell ref="A9:L9"/>
    <mergeCell ref="A1:L1"/>
    <mergeCell ref="A2:L2"/>
    <mergeCell ref="A3:L3"/>
    <mergeCell ref="A4:L4"/>
    <mergeCell ref="A5:L5"/>
    <mergeCell ref="A31:A32"/>
    <mergeCell ref="B31:B32"/>
    <mergeCell ref="D31:D32"/>
    <mergeCell ref="D21:D23"/>
    <mergeCell ref="C21:C23"/>
    <mergeCell ref="B21:B23"/>
    <mergeCell ref="A21:A23"/>
    <mergeCell ref="J21:J23"/>
    <mergeCell ref="K21:K23"/>
    <mergeCell ref="L21:L23"/>
    <mergeCell ref="E31:E32"/>
    <mergeCell ref="C31:C32"/>
    <mergeCell ref="H21:H23"/>
    <mergeCell ref="F21:F23"/>
    <mergeCell ref="G21:G23"/>
  </mergeCells>
  <printOptions/>
  <pageMargins left="0.7086614173228347" right="0.7086614173228347" top="0.7480314960629921" bottom="0.7480314960629921" header="0.31496062992125984" footer="0.31496062992125984"/>
  <pageSetup horizontalDpi="600" verticalDpi="600" orientation="landscape" paperSize="5" scale="80" r:id="rId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FEIBER</cp:lastModifiedBy>
  <dcterms:created xsi:type="dcterms:W3CDTF">2015-07-26T21:56:38Z</dcterms:created>
  <dcterms:modified xsi:type="dcterms:W3CDTF">2017-10-10T23:18:13Z</dcterms:modified>
  <cp:category/>
  <cp:version/>
  <cp:contentType/>
  <cp:contentStatus/>
</cp:coreProperties>
</file>